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20" yWindow="-60" windowWidth="6300" windowHeight="7335" tabRatio="601"/>
  </bookViews>
  <sheets>
    <sheet name="Home" sheetId="10" r:id="rId1"/>
    <sheet name="Participants" sheetId="11" r:id="rId2"/>
    <sheet name="Q1 2015" sheetId="1" r:id="rId3"/>
    <sheet name="FY 2015" sheetId="7" r:id="rId4"/>
    <sheet name="FY 2016" sheetId="24" r:id="rId5"/>
    <sheet name="FY 2017" sheetId="25" r:id="rId6"/>
  </sheets>
  <definedNames>
    <definedName name="_xlnm.Print_Area" localSheetId="3">'FY 2015'!$A$1:$J$72</definedName>
    <definedName name="_xlnm.Print_Area" localSheetId="4">'FY 2016'!$A$1:$I$72</definedName>
    <definedName name="_xlnm.Print_Area" localSheetId="5">'FY 2017'!$A$1:$I$72</definedName>
    <definedName name="_xlnm.Print_Area" localSheetId="0">Home!$A$1:$AB$47</definedName>
    <definedName name="_xlnm.Print_Area" localSheetId="1">Participants!$A$1:$O$44</definedName>
    <definedName name="_xlnm.Print_Area" localSheetId="2">'Q1 2015'!$A$1:$J$72</definedName>
    <definedName name="Z_7C9E29D9_3A08_4D32_96E6_FCF857FB58DC_.wvu.PrintArea" localSheetId="3" hidden="1">'FY 2015'!$B$2:$E$64</definedName>
    <definedName name="Z_7C9E29D9_3A08_4D32_96E6_FCF857FB58DC_.wvu.PrintArea" localSheetId="4" hidden="1">'FY 2016'!$B$2:$D$64</definedName>
    <definedName name="Z_7C9E29D9_3A08_4D32_96E6_FCF857FB58DC_.wvu.PrintArea" localSheetId="5" hidden="1">'FY 2017'!$B$2:$D$64</definedName>
    <definedName name="Z_7C9E29D9_3A08_4D32_96E6_FCF857FB58DC_.wvu.PrintArea" localSheetId="1" hidden="1">Participants!$B$2:$C$21</definedName>
    <definedName name="Z_7C9E29D9_3A08_4D32_96E6_FCF857FB58DC_.wvu.PrintArea" localSheetId="2" hidden="1">'Q1 2015'!$B$2:$E$64</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<sst xmlns="http://schemas.openxmlformats.org/spreadsheetml/2006/main" count="333" uniqueCount="127">
  <si>
    <t>Comments</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</si>
  <si>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</si>
  <si>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</si>
  <si>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</si>
  <si>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</si>
  <si>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</si>
  <si>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</si>
  <si>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</si>
  <si>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</si>
  <si>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</si>
  <si>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</si>
  <si>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</si>
  <si>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</si>
  <si>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</si>
  <si>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</si>
  <si>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</si>
  <si>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</si>
  <si>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</si>
  <si>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</si>
  <si>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</si>
  <si>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</si>
  <si>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</si>
  <si>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</si>
  <si>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</si>
  <si>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</si>
  <si>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</si>
  <si>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</si>
  <si>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</si>
  <si>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</si>
  <si>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</si>
  <si>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</si>
  <si>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</si>
  <si>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Refers to fixed telephony subscribers only</t>
  </si>
  <si>
    <t>Total Services</t>
  </si>
  <si>
    <t>Total Services (EOP)</t>
  </si>
  <si>
    <t>Capex/sales ratio</t>
  </si>
  <si>
    <t>% YoY</t>
  </si>
  <si>
    <t>Gain (loss) on derivatives</t>
  </si>
  <si>
    <t>Loss on extinguishment of debt</t>
  </si>
  <si>
    <t>Rob Goyens</t>
  </si>
  <si>
    <t>rob.goyens@staff.telenet.be</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</si>
  <si>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</si>
  <si>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</si>
  <si>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</si>
  <si>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</si>
  <si>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</si>
  <si>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</si>
  <si>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</si>
  <si>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</si>
  <si>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</si>
  <si>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</si>
  <si>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</si>
  <si>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Sum of total cable TV lines, broadband internet subscribers and fixed telephony subscribers</t>
  </si>
  <si>
    <t>Total expenses minus D&amp;A, share-based compensation, operating charges or credits related to acquisitions or divestitures and restructuring costs</t>
  </si>
  <si>
    <t>Represents the impact of the change in the mark-to-market valuation (fair value) of Telenet's derivatives</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</si>
  <si>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</si>
  <si>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HSBC</t>
  </si>
  <si>
    <t>Nicolas Cote-Collison</t>
  </si>
  <si>
    <t>FY 2014</t>
  </si>
  <si>
    <t>Kempen &amp; Co</t>
  </si>
  <si>
    <t>Sander Van Oort</t>
  </si>
  <si>
    <t>Analyst Consensus FY 2015</t>
  </si>
  <si>
    <t>FY 2015 Median estimate (*)</t>
  </si>
  <si>
    <t>FY 2015 Lowest estimate (*)</t>
  </si>
  <si>
    <t>FY 2015 Highest estimate (*)</t>
  </si>
  <si>
    <t>FY 2015</t>
  </si>
  <si>
    <t>Net leverage ratio</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</si>
  <si>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</si>
  <si>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</si>
  <si>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KBC Securities</t>
  </si>
  <si>
    <t>Restructuring costs</t>
  </si>
  <si>
    <t>Thomas Deschepper</t>
  </si>
  <si>
    <t>As of Q2 2013, Telenet’s analog cable television subscriber base also includes subscribers who may use a purchased set-top box or other means to receive its basic digital cable channels without subscribing to any services that would require the payment of recurring monthly fees in addition to the basic analog service fee (“basic digital cable subscriber”). For comparative reasons, Telenet has retroactively applied the change to the prior year periods.</t>
  </si>
  <si>
    <t>Effective Q2 2012, Telenet’s mobile telephony subscriber count includes customers who subscribe to data-only mobile plans. Following the change, Telenet’s mobile telephony subscriber count reflects the number of SIM cards delivered to customers.</t>
  </si>
  <si>
    <t>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</si>
  <si>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</si>
  <si>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Operating profit</t>
  </si>
  <si>
    <t>Analyst Consensus FY 2016</t>
  </si>
  <si>
    <t>FY 2016 Highest estimate (*)</t>
  </si>
  <si>
    <t>FY 2016 Lowest estimate (*)</t>
  </si>
  <si>
    <t>FY 2016 Median estimate (*)</t>
  </si>
  <si>
    <t>VP Strategic Planning, Treasury &amp; Investor Relations</t>
  </si>
  <si>
    <t>N.M. = Not Meaningful</t>
  </si>
  <si>
    <t>FY 2016</t>
  </si>
  <si>
    <t>Investor Relations Analyst</t>
  </si>
  <si>
    <t>thomas.deschepper@staff.telenet.be</t>
  </si>
  <si>
    <t>Phone: +32 15 366 645</t>
  </si>
  <si>
    <t>Ruben Devos</t>
  </si>
  <si>
    <t>Petercam</t>
  </si>
  <si>
    <t>Stefaan Genoe</t>
  </si>
  <si>
    <t>Bank Degroof</t>
  </si>
  <si>
    <t>Bart Jooris</t>
  </si>
  <si>
    <t>Goldman Sachs</t>
  </si>
  <si>
    <t>Tim Boddy</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</si>
  <si>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</si>
  <si>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</si>
  <si>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</si>
  <si>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</si>
  <si>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</si>
  <si>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</si>
  <si>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</si>
  <si>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</si>
  <si>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</si>
  <si>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</si>
  <si>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RBC</t>
  </si>
  <si>
    <t>Michael Bishop</t>
  </si>
  <si>
    <t>TELENET - ANALYST CONSENSUS Q1 2015</t>
  </si>
  <si>
    <t>Q1 2015</t>
  </si>
  <si>
    <t>Nomura</t>
  </si>
  <si>
    <t>Nawar Cristini</t>
  </si>
  <si>
    <t>Q1 2014</t>
  </si>
  <si>
    <t>Q1 2015 Median estimate (*)</t>
  </si>
  <si>
    <t>Q1 2015 Lowest estimate (*)</t>
  </si>
  <si>
    <t>Q1 2015 Highest estimate (*)</t>
  </si>
  <si>
    <t>Analyst Consensus Q1 2015</t>
  </si>
  <si>
    <t xml:space="preserve">   Video</t>
  </si>
  <si>
    <t xml:space="preserve">   Broadband internet</t>
  </si>
  <si>
    <t xml:space="preserve">   Fixed-line telephony</t>
  </si>
  <si>
    <t xml:space="preserve">   Mobile telephony</t>
  </si>
  <si>
    <t>Subscription revenue</t>
  </si>
  <si>
    <t>Other</t>
  </si>
  <si>
    <t>INVESTOR &amp; ANALYST CONTACTS</t>
  </si>
  <si>
    <t xml:space="preserve">Based on the input received from 10 sell-side analysts </t>
  </si>
  <si>
    <t>Date of publication: April 15, 2015</t>
  </si>
  <si>
    <t/>
  </si>
  <si>
    <t>Cable subscription revenue</t>
  </si>
  <si>
    <t>Total subscription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</si>
</sst>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248">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3" xfId="0"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5" xfId="1" applyNumberFormat="1" applyFont="1" applyBorder="1"/>
    <xf numFmtId="169" fontId="4" fillId="0" borderId="5" xfId="0" applyNumberFormat="1" applyFont="1" applyBorder="1"/>
    <xf numFmtId="0" fontId="3" fillId="0" borderId="6" xfId="0" applyFont="1" applyFill="1" applyBorder="1" applyAlignment="1">
      <alignment horizontal="left" indent="1"/>
    </xf>
    <xf numFmtId="167" fontId="3" fillId="0" borderId="0" xfId="1" applyNumberFormat="1" applyFont="1" applyFill="1" applyBorder="1"/>
    <xf numFmtId="169" fontId="3" fillId="0" borderId="7" xfId="0" applyNumberFormat="1" applyFont="1" applyBorder="1"/>
    <xf numFmtId="169" fontId="3" fillId="2" borderId="7" xfId="1" applyNumberFormat="1" applyFont="1" applyFill="1" applyBorder="1"/>
    <xf numFmtId="169"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7" fontId="5" fillId="4" borderId="3" xfId="1" applyNumberFormat="1" applyFont="1" applyFill="1" applyBorder="1"/>
    <xf numFmtId="0" fontId="3" fillId="4" borderId="9" xfId="0" applyFont="1" applyFill="1" applyBorder="1" applyAlignment="1">
      <alignment horizontal="left" indent="1"/>
    </xf>
    <xf numFmtId="167" fontId="4" fillId="0" borderId="5" xfId="1" applyNumberFormat="1" applyFont="1" applyBorder="1"/>
    <xf numFmtId="0" fontId="3" fillId="0" borderId="11" xfId="0" applyFont="1" applyBorder="1"/>
    <xf numFmtId="167"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5" xfId="1" applyNumberFormat="1" applyFont="1" applyFill="1" applyBorder="1"/>
    <xf numFmtId="167" fontId="3" fillId="0" borderId="5"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7"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7" fontId="4" fillId="6"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21" xfId="2" applyNumberFormat="1" applyFont="1" applyFill="1" applyBorder="1"/>
    <xf numFmtId="166" fontId="3" fillId="0" borderId="22" xfId="2" applyNumberFormat="1" applyFont="1" applyFill="1" applyBorder="1" applyAlignment="1">
      <alignment horizontal="center"/>
    </xf>
    <xf numFmtId="166" fontId="3" fillId="0" borderId="23" xfId="2" applyNumberFormat="1" applyFont="1" applyFill="1" applyBorder="1" applyAlignment="1">
      <alignment horizontal="center"/>
    </xf>
    <xf numFmtId="166" fontId="3" fillId="0" borderId="5" xfId="2" applyNumberFormat="1" applyFont="1" applyFill="1" applyBorder="1"/>
    <xf numFmtId="169" fontId="3" fillId="0" borderId="14" xfId="1" applyNumberFormat="1" applyFont="1" applyFill="1" applyBorder="1"/>
    <xf numFmtId="169" fontId="3" fillId="0" borderId="14" xfId="0" applyNumberFormat="1" applyFont="1" applyFill="1" applyBorder="1"/>
    <xf numFmtId="167" fontId="3" fillId="0" borderId="25" xfId="1" applyNumberFormat="1" applyFont="1" applyFill="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19" fillId="7" borderId="29" xfId="3" applyFont="1" applyFill="1" applyBorder="1" applyAlignment="1">
      <alignment horizontal="center" vertical="center" wrapText="1"/>
    </xf>
    <xf numFmtId="0" fontId="20"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7" fillId="6" borderId="0" xfId="3" applyNumberFormat="1" applyFont="1" applyFill="1" applyBorder="1" applyAlignment="1">
      <alignment horizontal="center" vertical="center" wrapText="1"/>
    </xf>
    <xf numFmtId="0" fontId="18" fillId="6" borderId="0" xfId="3" applyFont="1" applyFill="1" applyBorder="1" applyAlignment="1">
      <alignment horizontal="center" vertical="center" wrapText="1"/>
    </xf>
    <xf numFmtId="0" fontId="17"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7" fontId="4" fillId="0" borderId="5" xfId="1" applyNumberFormat="1" applyFont="1" applyFill="1" applyBorder="1" applyAlignment="1">
      <alignment vertical="center"/>
    </xf>
    <xf numFmtId="167"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19"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0" fontId="4" fillId="0" borderId="30" xfId="0" applyFont="1" applyBorder="1" applyAlignment="1">
      <alignment vertical="center"/>
    </xf>
    <xf numFmtId="167" fontId="4" fillId="2" borderId="17" xfId="1" applyNumberFormat="1" applyFont="1" applyFill="1" applyBorder="1" applyAlignment="1">
      <alignment vertical="center"/>
    </xf>
    <xf numFmtId="167"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171" fontId="4" fillId="2" borderId="31" xfId="1" applyNumberFormat="1" applyFont="1" applyFill="1" applyBorder="1" applyAlignment="1">
      <alignment vertical="center"/>
    </xf>
    <xf numFmtId="0" fontId="3" fillId="10" borderId="34" xfId="0" applyFont="1" applyFill="1" applyBorder="1"/>
    <xf numFmtId="169" fontId="3" fillId="10" borderId="33" xfId="1" applyNumberFormat="1" applyFont="1" applyFill="1" applyBorder="1"/>
    <xf numFmtId="0" fontId="3" fillId="10" borderId="0" xfId="0" applyFont="1" applyFill="1" applyBorder="1"/>
    <xf numFmtId="169" fontId="3" fillId="10" borderId="0" xfId="1" applyNumberFormat="1" applyFont="1" applyFill="1" applyBorder="1"/>
    <xf numFmtId="9" fontId="11" fillId="0" borderId="0" xfId="2" applyFont="1" applyFill="1" applyBorder="1" applyAlignment="1">
      <alignment horizontal="center"/>
    </xf>
    <xf numFmtId="0" fontId="3" fillId="9" borderId="17" xfId="0" applyFont="1" applyFill="1" applyBorder="1" applyAlignment="1">
      <alignment horizontal="left" wrapText="1" indent="1"/>
    </xf>
    <xf numFmtId="0" fontId="3" fillId="9" borderId="18" xfId="0" applyFont="1" applyFill="1" applyBorder="1" applyAlignment="1">
      <alignment horizontal="left" wrapText="1" indent="1"/>
    </xf>
    <xf numFmtId="2" fontId="8" fillId="0" borderId="0" xfId="0" applyNumberFormat="1" applyFont="1" applyAlignment="1">
      <alignment horizontal="center"/>
    </xf>
    <xf numFmtId="2" fontId="0" fillId="0" borderId="0" xfId="0" applyNumberFormat="1" applyAlignment="1"/>
    <xf numFmtId="0" fontId="4" fillId="3" borderId="17" xfId="0" applyFont="1" applyFill="1" applyBorder="1" applyAlignment="1">
      <alignment horizontal="left" indent="1"/>
    </xf>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horizontal="left" indent="1"/>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0" xfId="0" applyFont="1" applyFill="1" applyBorder="1" applyAlignment="1">
      <alignment horizontal="left" wrapText="1" indent="1"/>
    </xf>
    <xf numFmtId="0" fontId="3" fillId="3" borderId="17" xfId="0" applyFont="1" applyFill="1" applyBorder="1" applyAlignment="1">
      <alignment horizontal="left" indent="1"/>
    </xf>
    <xf numFmtId="0" fontId="3" fillId="0" borderId="10" xfId="0" applyFont="1" applyFill="1" applyBorder="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5" xfId="2" applyNumberFormat="1" applyFont="1" applyFill="1" applyBorder="1" applyAlignment="1">
      <alignment horizontal="center"/>
    </xf>
    <xf numFmtId="166" fontId="3" fillId="0" borderId="16" xfId="2" applyNumberFormat="1" applyFont="1" applyFill="1" applyBorder="1" applyAlignment="1">
      <alignment horizontal="center"/>
    </xf>
    <xf numFmtId="166" fontId="3" fillId="0" borderId="14" xfId="2" applyNumberFormat="1" applyFont="1" applyFill="1" applyBorder="1" applyAlignment="1">
      <alignment horizontal="center"/>
    </xf>
    <xf numFmtId="166" fontId="3" fillId="0" borderId="25" xfId="1" applyNumberFormat="1" applyFont="1" applyFill="1" applyBorder="1" applyAlignment="1">
      <alignment horizontal="center"/>
    </xf>
    <xf numFmtId="166" fontId="5" fillId="4" borderId="8" xfId="1" applyNumberFormat="1" applyFont="1" applyFill="1" applyBorder="1" applyAlignment="1">
      <alignment horizontal="center"/>
    </xf>
    <xf numFmtId="166" fontId="3" fillId="0" borderId="10" xfId="1" applyNumberFormat="1" applyFont="1" applyFill="1" applyBorder="1" applyAlignment="1">
      <alignment horizontal="center"/>
    </xf>
    <xf numFmtId="166" fontId="3" fillId="0" borderId="10" xfId="2" applyNumberFormat="1" applyFont="1" applyFill="1" applyBorder="1" applyAlignment="1">
      <alignment horizontal="center"/>
    </xf>
    <xf numFmtId="166" fontId="4" fillId="0" borderId="11" xfId="2" applyNumberFormat="1" applyFont="1" applyFill="1" applyBorder="1" applyAlignment="1">
      <alignment horizontal="center"/>
    </xf>
    <xf numFmtId="166" fontId="4" fillId="0" borderId="10" xfId="2" applyNumberFormat="1" applyFont="1" applyFill="1" applyBorder="1" applyAlignment="1">
      <alignment horizontal="center"/>
    </xf>
    <xf numFmtId="166" fontId="4" fillId="0" borderId="11" xfId="2" applyNumberFormat="1" applyFont="1" applyFill="1" applyBorder="1" applyAlignment="1">
      <alignment horizontal="center" vertical="center"/>
    </xf>
    <xf numFmtId="166" fontId="4" fillId="0" borderId="10" xfId="2" applyNumberFormat="1" applyFont="1" applyFill="1" applyBorder="1" applyAlignment="1">
      <alignment horizontal="center" vertical="center"/>
    </xf>
    <xf numFmtId="166" fontId="3" fillId="0" borderId="11" xfId="2" applyNumberFormat="1" applyFont="1" applyFill="1" applyBorder="1" applyAlignment="1">
      <alignment horizontal="center"/>
    </xf>
    <xf numFmtId="166" fontId="4" fillId="0" borderId="5" xfId="2" applyNumberFormat="1" applyFont="1" applyFill="1" applyBorder="1" applyAlignment="1">
      <alignment horizontal="center" vertical="center"/>
    </xf>
    <xf numFmtId="166" fontId="4" fillId="0" borderId="32" xfId="2" applyNumberFormat="1" applyFont="1" applyFill="1" applyBorder="1" applyAlignment="1">
      <alignment horizontal="center" vertical="center"/>
    </xf>
    <xf numFmtId="166" fontId="5" fillId="4" borderId="14"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5"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5"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5" xfId="2" applyNumberFormat="1" applyFont="1" applyFill="1" applyBorder="1" applyAlignment="1">
      <alignment horizontal="center"/>
    </xf>
    <xf numFmtId="166" fontId="3" fillId="0" borderId="7" xfId="2" applyNumberFormat="1" applyFont="1" applyFill="1" applyBorder="1" applyAlignment="1">
      <alignment horizontal="center"/>
    </xf>
    <xf numFmtId="166" fontId="5" fillId="4"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5" xfId="2" applyNumberFormat="1" applyFont="1" applyFill="1" applyBorder="1" applyAlignment="1">
      <alignment horizontal="center"/>
    </xf>
    <xf numFmtId="166" fontId="4" fillId="0" borderId="21"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5" xfId="1" applyNumberFormat="1" applyFont="1" applyFill="1" applyBorder="1"/>
    <xf numFmtId="169" fontId="4" fillId="0" borderId="5" xfId="0" applyNumberFormat="1" applyFont="1" applyFill="1" applyBorder="1"/>
    <xf numFmtId="169" fontId="3" fillId="0" borderId="7" xfId="0" applyNumberFormat="1" applyFont="1" applyFill="1" applyBorder="1"/>
    <xf numFmtId="169" fontId="3" fillId="0" borderId="0" xfId="0" applyNumberFormat="1" applyFont="1" applyFill="1" applyBorder="1"/>
    <xf numFmtId="166" fontId="4" fillId="0" borderId="21" xfId="2" applyNumberFormat="1" applyFont="1" applyFill="1" applyBorder="1" applyAlignment="1">
      <alignment horizontal="center" vertical="center"/>
    </xf>
    <xf numFmtId="0" fontId="3" fillId="0" borderId="10" xfId="3" applyFont="1" applyBorder="1" applyAlignment="1">
      <alignment vertical="top"/>
    </xf>
    <xf numFmtId="0" fontId="4" fillId="0" borderId="10" xfId="3" applyFont="1" applyBorder="1" applyAlignment="1">
      <alignment vertical="top"/>
    </xf>
    <xf numFmtId="0" fontId="4" fillId="0" borderId="0" xfId="0" applyFont="1"/>
    <xf numFmtId="167" fontId="4" fillId="2" borderId="2" xfId="1" applyNumberFormat="1" applyFont="1" applyFill="1" applyBorder="1"/>
    <xf numFmtId="0" fontId="4" fillId="3" borderId="6" xfId="0" applyFont="1" applyFill="1" applyBorder="1" applyAlignment="1">
      <alignment horizontal="left" indent="1"/>
    </xf>
    <xf numFmtId="37" fontId="3" fillId="0" borderId="0" xfId="0" applyNumberFormat="1" applyFont="1" applyFill="1" applyBorder="1"/>
    <xf numFmtId="37" fontId="3" fillId="0" borderId="0" xfId="0" applyNumberFormat="1" applyFont="1" applyBorder="1"/>
    <xf numFmtId="37" fontId="5" fillId="4" borderId="8" xfId="0" applyNumberFormat="1" applyFont="1" applyFill="1" applyBorder="1"/>
    <xf numFmtId="37" fontId="3" fillId="0" borderId="10" xfId="0" applyNumberFormat="1" applyFont="1" applyBorder="1"/>
    <xf numFmtId="37" fontId="4" fillId="0" borderId="10" xfId="0" applyNumberFormat="1" applyFont="1" applyBorder="1"/>
    <xf numFmtId="37" fontId="5" fillId="4" borderId="3" xfId="0" applyNumberFormat="1" applyFont="1" applyFill="1" applyBorder="1"/>
    <xf numFmtId="37" fontId="3" fillId="0" borderId="2" xfId="0" applyNumberFormat="1" applyFont="1" applyFill="1" applyBorder="1"/>
    <xf numFmtId="37" fontId="6" fillId="4" borderId="3" xfId="0" applyNumberFormat="1" applyFont="1" applyFill="1" applyBorder="1"/>
    <xf numFmtId="37" fontId="3" fillId="0" borderId="25" xfId="0" applyNumberFormat="1" applyFont="1" applyBorder="1"/>
    <xf numFmtId="37" fontId="3" fillId="4" borderId="3" xfId="0" applyNumberFormat="1" applyFont="1" applyFill="1" applyBorder="1"/>
    <xf numFmtId="37" fontId="3" fillId="0" borderId="2" xfId="0" applyNumberFormat="1" applyFont="1" applyBorder="1"/>
    <xf numFmtId="0" fontId="16" fillId="7" borderId="26" xfId="3" applyFont="1" applyFill="1" applyBorder="1" applyAlignment="1">
      <alignment horizontal="center" vertical="center" wrapText="1"/>
    </xf>
    <xf numFmtId="0" fontId="16" fillId="7" borderId="27" xfId="3" applyNumberFormat="1" applyFont="1" applyFill="1" applyBorder="1" applyAlignment="1">
      <alignment horizontal="center" vertical="center" wrapText="1"/>
    </xf>
    <xf numFmtId="0" fontId="16" fillId="7" borderId="28" xfId="3" applyNumberFormat="1"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3" fillId="3" borderId="2" xfId="0" applyFont="1" applyFill="1" applyBorder="1" applyAlignment="1">
      <alignment horizontal="left" wrapTex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8815917</xdr:colOff>
      <xdr:row>1</xdr:row>
      <xdr:rowOff>31750</xdr:rowOff>
    </xdr:from>
    <xdr:to>
      <xdr:col>9</xdr:col>
      <xdr:colOff>9371443</xdr:colOff>
      <xdr:row>3</xdr:row>
      <xdr:rowOff>100443</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9752443</xdr:colOff>
      <xdr:row>3</xdr:row>
      <xdr:rowOff>153359</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9"/>
  <sheetViews>
    <sheetView tabSelected="1" zoomScale="90" zoomScaleNormal="90" workbookViewId="0"/>
  </sheetViews>
  <sheetFormatPr defaultRowHeight="11.25" x14ac:dyDescent="0.2"/>
  <cols>
    <col min="1" max="4" width="9.140625" style="115"/>
    <col min="5" max="5" width="14" style="115" customWidth="1"/>
    <col min="6" max="6" width="9.140625" style="115"/>
    <col min="7" max="7" width="4.7109375" style="115" customWidth="1"/>
    <col min="8" max="16384" width="9.140625" style="115"/>
  </cols>
  <sheetData>
    <row r="6" spans="2:13" ht="20.25" x14ac:dyDescent="0.3">
      <c r="E6" s="116" t="s">
        <v>106</v>
      </c>
      <c r="F6" s="117"/>
      <c r="G6" s="117"/>
      <c r="H6" s="117"/>
      <c r="I6" s="117"/>
      <c r="J6" s="117"/>
      <c r="K6" s="117"/>
      <c r="L6" s="117"/>
      <c r="M6" s="117"/>
    </row>
    <row r="10" spans="2:13" x14ac:dyDescent="0.2">
      <c r="G10" s="118"/>
    </row>
    <row r="12" spans="2:13" ht="15.75" x14ac:dyDescent="0.25">
      <c r="B12" s="119" t="s">
        <v>103</v>
      </c>
    </row>
    <row r="14" spans="2:13" s="120" customFormat="1" ht="13.5" thickBot="1" x14ac:dyDescent="0.25"/>
    <row r="15" spans="2:13" s="120" customFormat="1" ht="23.25" customHeight="1" thickTop="1" thickBot="1" x14ac:dyDescent="0.25">
      <c r="C15" s="226" t="s">
        <v>48</v>
      </c>
      <c r="D15" s="227"/>
      <c r="E15" s="227"/>
      <c r="F15" s="227"/>
      <c r="G15" s="228"/>
    </row>
    <row r="16" spans="2:13" s="120" customFormat="1" ht="9" customHeight="1" thickTop="1" thickBot="1" x14ac:dyDescent="0.25"/>
    <row r="17" spans="2:23" s="121" customFormat="1" ht="23.25" customHeight="1" thickTop="1" thickBot="1" x14ac:dyDescent="0.25">
      <c r="C17" s="226" t="s">
        <v>107</v>
      </c>
      <c r="D17" s="227"/>
      <c r="E17" s="227"/>
      <c r="F17" s="227"/>
      <c r="G17" s="228"/>
    </row>
    <row r="18" spans="2:23" s="121" customFormat="1" ht="9" customHeight="1" thickTop="1" thickBot="1" x14ac:dyDescent="0.25">
      <c r="C18" s="120"/>
      <c r="D18" s="120"/>
      <c r="E18" s="120"/>
      <c r="F18" s="120"/>
      <c r="G18" s="120"/>
    </row>
    <row r="19" spans="2:23" s="121" customFormat="1" ht="23.25" customHeight="1" thickTop="1" thickBot="1" x14ac:dyDescent="0.25">
      <c r="C19" s="226" t="s">
        <v>65</v>
      </c>
      <c r="D19" s="227"/>
      <c r="E19" s="227"/>
      <c r="F19" s="227"/>
      <c r="G19" s="228"/>
    </row>
    <row r="20" spans="2:23" s="121" customFormat="1" ht="8.25" customHeight="1" thickTop="1" thickBot="1" x14ac:dyDescent="0.25">
      <c r="C20" s="122"/>
      <c r="D20" s="123"/>
      <c r="E20" s="123"/>
      <c r="F20" s="123"/>
      <c r="G20" s="123"/>
    </row>
    <row r="21" spans="2:23" s="121" customFormat="1" ht="23.25" customHeight="1" thickTop="1" thickBot="1" x14ac:dyDescent="0.25">
      <c r="C21" s="226" t="s">
        <v>83</v>
      </c>
      <c r="D21" s="227"/>
      <c r="E21" s="227"/>
      <c r="F21" s="227"/>
      <c r="G21" s="228"/>
    </row>
    <row r="22" spans="2:23" s="120" customFormat="1" ht="8.25" customHeight="1" thickTop="1" thickBot="1" x14ac:dyDescent="0.3">
      <c r="C22" s="124"/>
      <c r="D22" s="124"/>
      <c r="E22" s="124"/>
      <c r="F22" s="124"/>
      <c r="G22" s="124"/>
    </row>
    <row r="23" spans="2:23" s="120" customFormat="1" ht="23.25" customHeight="1" thickTop="1" thickBot="1" x14ac:dyDescent="0.25">
      <c r="C23" s="226" t="s">
        <v>98</v>
      </c>
      <c r="D23" s="227"/>
      <c r="E23" s="227"/>
      <c r="F23" s="227"/>
      <c r="G23" s="228"/>
      <c r="Q23" s="115"/>
      <c r="R23" s="125"/>
      <c r="S23" s="125"/>
      <c r="T23" s="125"/>
      <c r="U23" s="125"/>
      <c r="V23" s="125"/>
      <c r="W23" s="125"/>
    </row>
    <row r="24" spans="2:23" s="120" customFormat="1" ht="8.25" customHeight="1" thickTop="1" x14ac:dyDescent="0.25">
      <c r="C24" s="124"/>
      <c r="D24" s="124"/>
      <c r="E24" s="124"/>
      <c r="F24" s="124"/>
      <c r="G24" s="124"/>
      <c r="Q24" s="115"/>
      <c r="R24" s="125"/>
      <c r="S24" s="125"/>
      <c r="T24" s="125"/>
      <c r="U24" s="125"/>
      <c r="V24" s="125"/>
      <c r="W24" s="125"/>
    </row>
    <row r="25" spans="2:23" s="120" customFormat="1" ht="8.25" customHeight="1" x14ac:dyDescent="0.25">
      <c r="C25" s="124"/>
      <c r="D25" s="124"/>
      <c r="E25" s="124"/>
      <c r="F25" s="124"/>
      <c r="G25" s="124"/>
      <c r="Q25" s="115"/>
      <c r="R25" s="125"/>
      <c r="S25" s="125"/>
      <c r="T25" s="125"/>
      <c r="U25" s="125"/>
      <c r="V25" s="125"/>
      <c r="W25" s="125"/>
    </row>
    <row r="26" spans="2:23" s="121" customFormat="1" ht="15.75" customHeight="1" x14ac:dyDescent="0.2">
      <c r="C26" s="126"/>
      <c r="D26" s="127"/>
      <c r="E26" s="127"/>
      <c r="F26" s="127"/>
      <c r="G26" s="127"/>
      <c r="U26" s="128"/>
      <c r="V26" s="128"/>
      <c r="W26" s="128"/>
    </row>
    <row r="27" spans="2:23" s="121" customFormat="1" ht="15.75" customHeight="1" x14ac:dyDescent="0.25">
      <c r="B27" s="119" t="s">
        <v>46</v>
      </c>
      <c r="C27" s="126"/>
      <c r="D27" s="127"/>
      <c r="E27" s="127"/>
      <c r="F27" s="127"/>
      <c r="G27" s="127"/>
      <c r="U27" s="128"/>
      <c r="V27" s="128"/>
      <c r="W27" s="128"/>
    </row>
    <row r="28" spans="2:23" s="121" customFormat="1" ht="15.75" customHeight="1" x14ac:dyDescent="0.2">
      <c r="B28" s="120" t="s">
        <v>44</v>
      </c>
      <c r="C28" s="120"/>
      <c r="D28" s="120"/>
      <c r="E28" s="120"/>
      <c r="F28" s="120"/>
      <c r="G28" s="120"/>
      <c r="H28" s="120"/>
      <c r="I28" s="120"/>
      <c r="U28" s="128"/>
      <c r="V28" s="128"/>
      <c r="W28" s="128"/>
    </row>
    <row r="29" spans="2:23" s="121" customFormat="1" ht="68.25" customHeight="1" x14ac:dyDescent="0.2">
      <c r="B29" s="229" t="s">
        <v>43</v>
      </c>
      <c r="C29" s="229"/>
      <c r="D29" s="229"/>
      <c r="E29" s="229"/>
      <c r="F29" s="229"/>
      <c r="G29" s="229"/>
      <c r="H29" s="229"/>
      <c r="I29" s="229"/>
      <c r="J29" s="229"/>
      <c r="K29" s="229"/>
      <c r="L29" s="229"/>
      <c r="M29" s="229"/>
      <c r="N29" s="229"/>
      <c r="O29" s="229"/>
      <c r="P29" s="229"/>
      <c r="Q29" s="229"/>
      <c r="R29" s="229"/>
      <c r="S29" s="229"/>
      <c r="T29" s="229"/>
      <c r="U29" s="229"/>
      <c r="V29" s="229"/>
      <c r="W29" s="128"/>
    </row>
    <row r="30" spans="2:23" s="121" customFormat="1" ht="15.75" customHeight="1" x14ac:dyDescent="0.2">
      <c r="B30" s="120"/>
      <c r="C30" s="120"/>
      <c r="D30" s="120"/>
      <c r="E30" s="120"/>
      <c r="F30" s="120"/>
      <c r="G30" s="120"/>
      <c r="H30" s="120"/>
      <c r="I30" s="120"/>
      <c r="U30" s="128"/>
      <c r="V30" s="128"/>
      <c r="W30" s="128"/>
    </row>
    <row r="31" spans="2:23" s="121" customFormat="1" ht="15.75" customHeight="1" x14ac:dyDescent="0.2">
      <c r="C31" s="126"/>
      <c r="D31" s="127"/>
      <c r="E31" s="127"/>
      <c r="F31" s="127"/>
      <c r="G31" s="127"/>
      <c r="U31" s="128"/>
      <c r="V31" s="128"/>
      <c r="W31" s="128"/>
    </row>
    <row r="32" spans="2:23" s="121" customFormat="1" ht="15.75" customHeight="1" x14ac:dyDescent="0.2">
      <c r="B32" s="121" t="s">
        <v>47</v>
      </c>
      <c r="C32" s="126"/>
      <c r="D32" s="127"/>
      <c r="E32" s="127"/>
      <c r="F32" s="127"/>
      <c r="G32" s="127"/>
      <c r="U32" s="128"/>
      <c r="V32" s="128"/>
      <c r="W32" s="128"/>
    </row>
    <row r="33" spans="2:23" s="120" customFormat="1" ht="12.75" x14ac:dyDescent="0.2">
      <c r="B33" s="120" t="s">
        <v>122</v>
      </c>
      <c r="C33" s="126"/>
      <c r="D33" s="127"/>
      <c r="E33" s="127"/>
      <c r="F33" s="127"/>
      <c r="G33" s="127"/>
      <c r="T33" s="129"/>
      <c r="U33" s="129"/>
      <c r="V33" s="130"/>
      <c r="W33" s="131"/>
    </row>
    <row r="34" spans="2:23" s="120" customFormat="1" ht="12.75" x14ac:dyDescent="0.2">
      <c r="B34" s="120" t="s">
        <v>123</v>
      </c>
      <c r="C34" s="126"/>
      <c r="D34" s="127"/>
      <c r="E34" s="127"/>
      <c r="F34" s="127"/>
      <c r="G34" s="127"/>
      <c r="T34" s="129"/>
      <c r="U34" s="129"/>
      <c r="V34" s="130"/>
      <c r="W34" s="131"/>
    </row>
    <row r="35" spans="2:23" s="121" customFormat="1" ht="15.75" customHeight="1" x14ac:dyDescent="0.2">
      <c r="B35" s="120"/>
      <c r="C35" s="126"/>
      <c r="D35" s="127"/>
      <c r="E35" s="127"/>
      <c r="F35" s="127"/>
      <c r="G35" s="127"/>
      <c r="U35" s="128"/>
      <c r="V35" s="128"/>
      <c r="W35" s="128"/>
    </row>
    <row r="36" spans="2:23" s="121" customFormat="1" ht="15.75" customHeight="1" x14ac:dyDescent="0.2">
      <c r="C36" s="126"/>
      <c r="D36" s="127"/>
      <c r="E36" s="127"/>
      <c r="F36" s="127"/>
      <c r="G36" s="127"/>
      <c r="U36" s="128"/>
      <c r="V36" s="128"/>
      <c r="W36" s="128"/>
    </row>
    <row r="37" spans="2:23" s="120" customFormat="1" ht="15.75" x14ac:dyDescent="0.25">
      <c r="B37" s="119" t="s">
        <v>121</v>
      </c>
      <c r="T37" s="129"/>
      <c r="U37" s="129"/>
      <c r="V37" s="130"/>
      <c r="W37" s="131"/>
    </row>
    <row r="38" spans="2:23" s="120" customFormat="1" ht="12.75" x14ac:dyDescent="0.2">
      <c r="R38" s="130"/>
      <c r="S38" s="130"/>
      <c r="T38" s="130"/>
      <c r="U38" s="130"/>
      <c r="V38" s="130"/>
      <c r="W38" s="131"/>
    </row>
    <row r="39" spans="2:23" ht="12.75" x14ac:dyDescent="0.2">
      <c r="C39" s="120" t="s">
        <v>39</v>
      </c>
    </row>
    <row r="40" spans="2:23" ht="3.75" customHeight="1" x14ac:dyDescent="0.2">
      <c r="C40" s="120"/>
    </row>
    <row r="41" spans="2:23" ht="12.75" x14ac:dyDescent="0.2">
      <c r="C41" s="120" t="s">
        <v>81</v>
      </c>
    </row>
    <row r="42" spans="2:23" ht="12.75" x14ac:dyDescent="0.2">
      <c r="C42" s="120" t="s">
        <v>40</v>
      </c>
    </row>
    <row r="43" spans="2:23" ht="12.75" x14ac:dyDescent="0.2">
      <c r="C43" s="120" t="s">
        <v>41</v>
      </c>
    </row>
    <row r="44" spans="2:23" ht="12.75" x14ac:dyDescent="0.2">
      <c r="C44" s="120"/>
    </row>
    <row r="45" spans="2:23" ht="12.75" x14ac:dyDescent="0.2">
      <c r="C45" s="120" t="s">
        <v>71</v>
      </c>
    </row>
    <row r="46" spans="2:23" ht="3.75" customHeight="1" x14ac:dyDescent="0.2">
      <c r="C46" s="120"/>
    </row>
    <row r="47" spans="2:23" ht="12.75" x14ac:dyDescent="0.2">
      <c r="C47" s="120" t="s">
        <v>84</v>
      </c>
    </row>
    <row r="48" spans="2:23" ht="12.75" x14ac:dyDescent="0.2">
      <c r="C48" s="120" t="s">
        <v>85</v>
      </c>
    </row>
    <row r="49" spans="3:3" ht="12.75" x14ac:dyDescent="0.2">
      <c r="C49" s="120" t="s">
        <v>86</v>
      </c>
    </row>
  </sheetData>
  <mergeCells count="6">
    <mergeCell ref="C15:G15"/>
    <mergeCell ref="B29:V29"/>
    <mergeCell ref="C17:G17"/>
    <mergeCell ref="C21:G21"/>
    <mergeCell ref="C23:G23"/>
    <mergeCell ref="C19:G19"/>
  </mergeCells>
  <hyperlinks>
    <hyperlink ref="C42" r:id="rId1"/>
    <hyperlink ref="C21:G21" location="'FY 2016'!A1" display="FY 2015"/>
    <hyperlink ref="C15" location="'Income Statement'!A1" display="I. Income Statement"/>
    <hyperlink ref="C15:G15" location="Participants!A1" display="PARTICIPANTS"/>
    <hyperlink ref="C19" location="'Income Statement'!A1" display="I. Income Statement"/>
    <hyperlink ref="C19:G19" location="'Q1 2015'!A1" display="FY 2014"/>
    <hyperlink ref="C23:G23" location="'FY 2017'!A1" display="FY 2016"/>
    <hyperlink ref="C48" r:id="rId2"/>
    <hyperlink ref="C17:G17" location="'Q1 2015'!A1" display="Q1 2015"/>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27"/>
  <sheetViews>
    <sheetView showGridLines="0" zoomScale="90" zoomScaleNormal="90"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30" t="s">
        <v>49</v>
      </c>
      <c r="C2" s="230"/>
    </row>
    <row r="3" spans="2:3" ht="18.75" thickBot="1" x14ac:dyDescent="0.3">
      <c r="B3" s="100"/>
      <c r="C3" s="100"/>
    </row>
    <row r="4" spans="2:3" ht="19.5" thickTop="1" thickBot="1" x14ac:dyDescent="0.3">
      <c r="B4" s="101" t="s">
        <v>42</v>
      </c>
      <c r="C4" s="100"/>
    </row>
    <row r="5" spans="2:3" ht="12.75" thickTop="1" x14ac:dyDescent="0.2"/>
    <row r="9" spans="2:3" ht="15" customHeight="1" x14ac:dyDescent="0.2">
      <c r="B9" s="23" t="s">
        <v>51</v>
      </c>
      <c r="C9" s="24" t="s">
        <v>50</v>
      </c>
    </row>
    <row r="10" spans="2:3" ht="13.5" customHeight="1" x14ac:dyDescent="0.2">
      <c r="B10" s="27"/>
      <c r="C10" s="3"/>
    </row>
    <row r="11" spans="2:3" ht="13.5" customHeight="1" x14ac:dyDescent="0.2">
      <c r="B11" s="172" t="s">
        <v>90</v>
      </c>
      <c r="C11" s="15" t="s">
        <v>91</v>
      </c>
    </row>
    <row r="12" spans="2:3" ht="13.5" customHeight="1" x14ac:dyDescent="0.2">
      <c r="B12" s="172" t="s">
        <v>99</v>
      </c>
      <c r="C12" s="15" t="s">
        <v>100</v>
      </c>
    </row>
    <row r="13" spans="2:3" ht="13.5" customHeight="1" x14ac:dyDescent="0.2">
      <c r="B13" s="172" t="s">
        <v>92</v>
      </c>
      <c r="C13" s="15" t="s">
        <v>93</v>
      </c>
    </row>
    <row r="14" spans="2:3" ht="13.5" customHeight="1" x14ac:dyDescent="0.2">
      <c r="B14" s="172" t="s">
        <v>56</v>
      </c>
      <c r="C14" s="15" t="s">
        <v>57</v>
      </c>
    </row>
    <row r="15" spans="2:3" ht="13.5" customHeight="1" x14ac:dyDescent="0.2">
      <c r="B15" s="172" t="s">
        <v>69</v>
      </c>
      <c r="C15" s="15" t="s">
        <v>87</v>
      </c>
    </row>
    <row r="16" spans="2:3" ht="13.5" customHeight="1" x14ac:dyDescent="0.2">
      <c r="B16" s="172" t="s">
        <v>59</v>
      </c>
      <c r="C16" s="15" t="s">
        <v>60</v>
      </c>
    </row>
    <row r="17" spans="2:5" ht="13.5" customHeight="1" x14ac:dyDescent="0.2">
      <c r="B17" s="172" t="s">
        <v>101</v>
      </c>
      <c r="C17" s="15" t="s">
        <v>102</v>
      </c>
    </row>
    <row r="18" spans="2:5" ht="13.5" customHeight="1" x14ac:dyDescent="0.2">
      <c r="B18" s="172" t="s">
        <v>108</v>
      </c>
      <c r="C18" s="15" t="s">
        <v>109</v>
      </c>
    </row>
    <row r="19" spans="2:5" s="147" customFormat="1" ht="13.5" customHeight="1" x14ac:dyDescent="0.2">
      <c r="B19" s="172" t="s">
        <v>88</v>
      </c>
      <c r="C19" s="15" t="s">
        <v>89</v>
      </c>
    </row>
    <row r="20" spans="2:5" ht="13.5" customHeight="1" x14ac:dyDescent="0.2">
      <c r="B20" s="172" t="s">
        <v>104</v>
      </c>
      <c r="C20" s="15" t="s">
        <v>105</v>
      </c>
    </row>
    <row r="21" spans="2:5" ht="13.5" customHeight="1" x14ac:dyDescent="0.2">
      <c r="B21" s="154"/>
      <c r="C21" s="155"/>
    </row>
    <row r="22" spans="2:5" ht="13.5" customHeight="1" x14ac:dyDescent="0.2">
      <c r="B22" s="156"/>
      <c r="C22" s="157"/>
    </row>
    <row r="25" spans="2:5" x14ac:dyDescent="0.2">
      <c r="B25" s="102" t="s">
        <v>45</v>
      </c>
    </row>
    <row r="26" spans="2:5" x14ac:dyDescent="0.2">
      <c r="B26" s="1" t="s">
        <v>44</v>
      </c>
      <c r="C26" s="49"/>
    </row>
    <row r="27" spans="2:5" ht="81.75" customHeight="1" x14ac:dyDescent="0.2">
      <c r="B27" s="231" t="s">
        <v>43</v>
      </c>
      <c r="C27" s="231"/>
      <c r="D27" s="231"/>
      <c r="E27" s="231"/>
    </row>
  </sheetData>
  <mergeCells count="2">
    <mergeCell ref="B2:C2"/>
    <mergeCell ref="B27:E27"/>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L72"/>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72" customWidth="1"/>
    <col min="6" max="6" width="17.7109375" style="1" customWidth="1"/>
    <col min="7" max="7" width="9.5703125" style="77" customWidth="1"/>
    <col min="8" max="8" width="17.7109375" style="1" customWidth="1"/>
    <col min="9" max="9" width="9.5703125" style="77" customWidth="1"/>
    <col min="10" max="10" width="146.28515625" style="1" customWidth="1"/>
    <col min="11" max="11" width="2.7109375" style="1" customWidth="1"/>
    <col min="12" max="16384" width="9.140625" style="1"/>
  </cols>
  <sheetData>
    <row r="2" spans="2:10" ht="18.75" thickBot="1" x14ac:dyDescent="0.3">
      <c r="B2" s="230" t="s">
        <v>114</v>
      </c>
      <c r="C2" s="230"/>
      <c r="D2" s="230"/>
      <c r="E2" s="230"/>
      <c r="F2" s="234"/>
      <c r="G2" s="234"/>
      <c r="H2" s="234"/>
      <c r="I2" s="234"/>
      <c r="J2" s="234"/>
    </row>
    <row r="3" spans="2:10" ht="19.5" thickTop="1" thickBot="1" x14ac:dyDescent="0.3">
      <c r="B3" s="101" t="s">
        <v>42</v>
      </c>
      <c r="C3" s="36"/>
      <c r="D3" s="36"/>
      <c r="E3" s="57"/>
      <c r="F3" s="37"/>
      <c r="G3" s="73"/>
      <c r="H3" s="37"/>
      <c r="I3" s="73"/>
      <c r="J3" s="37"/>
    </row>
    <row r="4" spans="2:10" ht="12.75" thickTop="1" x14ac:dyDescent="0.2"/>
    <row r="5" spans="2:10" ht="12" customHeight="1" x14ac:dyDescent="0.2">
      <c r="B5" s="50"/>
      <c r="C5" s="243"/>
      <c r="D5" s="243"/>
      <c r="E5" s="243"/>
      <c r="F5" s="243"/>
      <c r="G5" s="243"/>
      <c r="H5" s="243"/>
      <c r="I5" s="243"/>
    </row>
    <row r="7" spans="2:10" ht="12.75" customHeight="1" x14ac:dyDescent="0.2">
      <c r="C7" s="239" t="s">
        <v>110</v>
      </c>
      <c r="D7" s="239" t="s">
        <v>111</v>
      </c>
      <c r="E7" s="241" t="s">
        <v>36</v>
      </c>
      <c r="F7" s="239" t="s">
        <v>112</v>
      </c>
      <c r="G7" s="241" t="s">
        <v>36</v>
      </c>
      <c r="H7" s="239" t="s">
        <v>113</v>
      </c>
      <c r="I7" s="237" t="s">
        <v>36</v>
      </c>
      <c r="J7" s="235" t="s">
        <v>0</v>
      </c>
    </row>
    <row r="8" spans="2:10" ht="19.5" customHeight="1" x14ac:dyDescent="0.2">
      <c r="C8" s="240"/>
      <c r="D8" s="240"/>
      <c r="E8" s="242"/>
      <c r="F8" s="240"/>
      <c r="G8" s="242"/>
      <c r="H8" s="240"/>
      <c r="I8" s="238"/>
      <c r="J8" s="236"/>
    </row>
    <row r="9" spans="2:10" ht="12" customHeight="1" x14ac:dyDescent="0.2">
      <c r="C9" s="2"/>
      <c r="D9" s="6"/>
      <c r="E9" s="59"/>
      <c r="F9" s="3"/>
      <c r="G9" s="59"/>
      <c r="H9" s="3"/>
      <c r="I9" s="104"/>
      <c r="J9" s="95"/>
    </row>
    <row r="10" spans="2:10" ht="15" customHeight="1" x14ac:dyDescent="0.2">
      <c r="B10" s="23" t="s">
        <v>34</v>
      </c>
      <c r="C10" s="24"/>
      <c r="D10" s="25"/>
      <c r="E10" s="60"/>
      <c r="F10" s="26"/>
      <c r="G10" s="60"/>
      <c r="H10" s="26"/>
      <c r="I10" s="105"/>
      <c r="J10" s="96"/>
    </row>
    <row r="11" spans="2:10" ht="12" customHeight="1" x14ac:dyDescent="0.2">
      <c r="B11" s="27"/>
      <c r="C11" s="7"/>
      <c r="D11" s="7"/>
      <c r="E11" s="58"/>
      <c r="F11" s="3"/>
      <c r="G11" s="58"/>
      <c r="H11" s="3"/>
      <c r="I11" s="106"/>
      <c r="J11" s="97"/>
    </row>
    <row r="12" spans="2:10" ht="13.5" customHeight="1" x14ac:dyDescent="0.2">
      <c r="B12" s="28" t="s">
        <v>3</v>
      </c>
      <c r="C12" s="7"/>
      <c r="D12" s="7"/>
      <c r="E12" s="58"/>
      <c r="F12" s="3"/>
      <c r="G12" s="58"/>
      <c r="H12" s="3"/>
      <c r="I12" s="195"/>
      <c r="J12" s="97"/>
    </row>
    <row r="13" spans="2:10" ht="13.5" customHeight="1" x14ac:dyDescent="0.2">
      <c r="B13" s="27" t="s">
        <v>6</v>
      </c>
      <c r="C13" s="15">
        <v>448600</v>
      </c>
      <c r="D13" s="14">
        <v>387200</v>
      </c>
      <c r="E13" s="173">
        <v>-0.13687026304057071</v>
      </c>
      <c r="F13" s="14">
        <v>382700</v>
      </c>
      <c r="G13" s="173">
        <v>-0.14690147124386976</v>
      </c>
      <c r="H13" s="14">
        <v>393200</v>
      </c>
      <c r="I13" s="173">
        <v>-0.12349531876950515</v>
      </c>
      <c r="J13" s="245" t="s">
        <v>72</v>
      </c>
    </row>
    <row r="14" spans="2:10" ht="13.5" customHeight="1" x14ac:dyDescent="0.2">
      <c r="B14" s="27" t="s">
        <v>5</v>
      </c>
      <c r="C14" s="15">
        <v>1649400</v>
      </c>
      <c r="D14" s="14">
        <v>1690200</v>
      </c>
      <c r="E14" s="174">
        <v>2.4736267733721284E-2</v>
      </c>
      <c r="F14" s="14">
        <v>1685100</v>
      </c>
      <c r="G14" s="174">
        <v>2.1644234267006235E-2</v>
      </c>
      <c r="H14" s="14">
        <v>1694100</v>
      </c>
      <c r="I14" s="196">
        <v>2.7100763914150505E-2</v>
      </c>
      <c r="J14" s="245"/>
    </row>
    <row r="15" spans="2:10" ht="13.5" customHeight="1" x14ac:dyDescent="0.2">
      <c r="B15" s="29" t="s">
        <v>1</v>
      </c>
      <c r="C15" s="205">
        <v>2098000</v>
      </c>
      <c r="D15" s="16">
        <v>2078300</v>
      </c>
      <c r="E15" s="175">
        <v>-9.3898951382268558E-3</v>
      </c>
      <c r="F15" s="16">
        <v>2072900</v>
      </c>
      <c r="G15" s="175">
        <v>-1.1963775023832168E-2</v>
      </c>
      <c r="H15" s="16">
        <v>2081300</v>
      </c>
      <c r="I15" s="197">
        <v>-7.9599618684461637E-3</v>
      </c>
      <c r="J15" s="245"/>
    </row>
    <row r="16" spans="2:10" ht="12" customHeight="1" x14ac:dyDescent="0.2">
      <c r="B16" s="27"/>
      <c r="C16" s="15"/>
      <c r="D16" s="13"/>
      <c r="E16" s="174"/>
      <c r="F16" s="13"/>
      <c r="G16" s="174"/>
      <c r="H16" s="13"/>
      <c r="I16" s="196"/>
      <c r="J16" s="78"/>
    </row>
    <row r="17" spans="2:10" ht="13.5" customHeight="1" x14ac:dyDescent="0.2">
      <c r="B17" s="28" t="s">
        <v>4</v>
      </c>
      <c r="C17" s="15"/>
      <c r="D17" s="13"/>
      <c r="E17" s="174"/>
      <c r="F17" s="13"/>
      <c r="G17" s="174"/>
      <c r="H17" s="13"/>
      <c r="I17" s="196"/>
      <c r="J17" s="78"/>
    </row>
    <row r="18" spans="2:10" ht="13.5" customHeight="1" x14ac:dyDescent="0.2">
      <c r="B18" s="27" t="s">
        <v>7</v>
      </c>
      <c r="C18" s="15">
        <v>1435200</v>
      </c>
      <c r="D18" s="14">
        <v>1498800</v>
      </c>
      <c r="E18" s="174">
        <v>4.4314381270903036E-2</v>
      </c>
      <c r="F18" s="14">
        <v>1497800</v>
      </c>
      <c r="G18" s="174">
        <v>4.3617614269788163E-2</v>
      </c>
      <c r="H18" s="14">
        <v>1504210</v>
      </c>
      <c r="I18" s="196">
        <v>4.808389074693431E-2</v>
      </c>
      <c r="J18" s="79"/>
    </row>
    <row r="19" spans="2:10" ht="13.5" customHeight="1" x14ac:dyDescent="0.2">
      <c r="B19" s="27" t="s">
        <v>8</v>
      </c>
      <c r="C19" s="15">
        <v>38400</v>
      </c>
      <c r="D19" s="14">
        <v>39700</v>
      </c>
      <c r="E19" s="174">
        <v>3.3854166666666741E-2</v>
      </c>
      <c r="F19" s="14">
        <v>39500</v>
      </c>
      <c r="G19" s="174">
        <v>2.8645833333333259E-2</v>
      </c>
      <c r="H19" s="14">
        <v>41679.999999999993</v>
      </c>
      <c r="I19" s="196">
        <v>8.5416666666666474E-2</v>
      </c>
      <c r="J19" s="144"/>
    </row>
    <row r="20" spans="2:10" ht="13.5" customHeight="1" x14ac:dyDescent="0.2">
      <c r="B20" s="29" t="s">
        <v>9</v>
      </c>
      <c r="C20" s="205">
        <v>1473600</v>
      </c>
      <c r="D20" s="16">
        <v>1538492.8404999999</v>
      </c>
      <c r="E20" s="175">
        <v>4.4036943878935864E-2</v>
      </c>
      <c r="F20" s="16">
        <v>1537500</v>
      </c>
      <c r="G20" s="175">
        <v>4.336319218241047E-2</v>
      </c>
      <c r="H20" s="16">
        <v>1545890</v>
      </c>
      <c r="I20" s="197">
        <v>4.9056731813246435E-2</v>
      </c>
      <c r="J20" s="79"/>
    </row>
    <row r="21" spans="2:10" ht="12" customHeight="1" x14ac:dyDescent="0.2">
      <c r="B21" s="27"/>
      <c r="C21" s="15"/>
      <c r="D21" s="15"/>
      <c r="E21" s="174"/>
      <c r="F21" s="13"/>
      <c r="G21" s="174"/>
      <c r="H21" s="13"/>
      <c r="I21" s="196"/>
      <c r="J21" s="79"/>
    </row>
    <row r="22" spans="2:10" ht="13.5" customHeight="1" x14ac:dyDescent="0.2">
      <c r="B22" s="28" t="s">
        <v>10</v>
      </c>
      <c r="C22" s="15"/>
      <c r="D22" s="15"/>
      <c r="E22" s="174"/>
      <c r="F22" s="13"/>
      <c r="G22" s="174"/>
      <c r="H22" s="13"/>
      <c r="I22" s="196"/>
      <c r="J22" s="79"/>
    </row>
    <row r="23" spans="2:10" ht="13.5" customHeight="1" x14ac:dyDescent="0.2">
      <c r="B23" s="27" t="s">
        <v>11</v>
      </c>
      <c r="C23" s="15">
        <v>1077400</v>
      </c>
      <c r="D23" s="14">
        <v>1158700</v>
      </c>
      <c r="E23" s="174">
        <v>7.5459439391126759E-2</v>
      </c>
      <c r="F23" s="14">
        <v>1150848</v>
      </c>
      <c r="G23" s="174">
        <v>6.8171524039353892E-2</v>
      </c>
      <c r="H23" s="14">
        <v>1165100</v>
      </c>
      <c r="I23" s="196">
        <v>8.1399665862261106E-2</v>
      </c>
      <c r="J23" s="79"/>
    </row>
    <row r="24" spans="2:10" ht="13.5" customHeight="1" x14ac:dyDescent="0.2">
      <c r="B24" s="27" t="s">
        <v>12</v>
      </c>
      <c r="C24" s="15">
        <v>14700</v>
      </c>
      <c r="D24" s="14">
        <v>15800</v>
      </c>
      <c r="E24" s="174">
        <v>7.4829931972789199E-2</v>
      </c>
      <c r="F24" s="14">
        <v>14000</v>
      </c>
      <c r="G24" s="174">
        <v>-4.7619047619047672E-2</v>
      </c>
      <c r="H24" s="14">
        <v>16050</v>
      </c>
      <c r="I24" s="196">
        <v>9.1836734693877542E-2</v>
      </c>
      <c r="J24" s="143"/>
    </row>
    <row r="25" spans="2:10" ht="13.5" customHeight="1" x14ac:dyDescent="0.2">
      <c r="B25" s="29" t="s">
        <v>13</v>
      </c>
      <c r="C25" s="205">
        <v>1092100</v>
      </c>
      <c r="D25" s="16">
        <v>1174500</v>
      </c>
      <c r="E25" s="175">
        <v>7.5450966028751898E-2</v>
      </c>
      <c r="F25" s="16">
        <v>1164848</v>
      </c>
      <c r="G25" s="175">
        <v>6.66129475322772E-2</v>
      </c>
      <c r="H25" s="16">
        <v>1181100</v>
      </c>
      <c r="I25" s="197">
        <v>8.1494368647559767E-2</v>
      </c>
      <c r="J25" s="78" t="s">
        <v>32</v>
      </c>
    </row>
    <row r="26" spans="2:10" ht="12" customHeight="1" x14ac:dyDescent="0.2">
      <c r="B26" s="27"/>
      <c r="C26" s="15"/>
      <c r="D26" s="15"/>
      <c r="E26" s="174"/>
      <c r="F26" s="13"/>
      <c r="G26" s="174"/>
      <c r="H26" s="13"/>
      <c r="I26" s="196"/>
      <c r="J26" s="143"/>
    </row>
    <row r="27" spans="2:10" ht="13.5" customHeight="1" x14ac:dyDescent="0.2">
      <c r="B27" s="29" t="s">
        <v>33</v>
      </c>
      <c r="C27" s="206">
        <v>4663700</v>
      </c>
      <c r="D27" s="17">
        <v>4791100</v>
      </c>
      <c r="E27" s="175">
        <v>2.7317366039839586E-2</v>
      </c>
      <c r="F27" s="17">
        <v>4683300</v>
      </c>
      <c r="G27" s="175">
        <v>4.2026716984369106E-3</v>
      </c>
      <c r="H27" s="17">
        <v>4798542.8404999999</v>
      </c>
      <c r="I27" s="197">
        <v>2.8913274974805336E-2</v>
      </c>
      <c r="J27" s="78" t="s">
        <v>52</v>
      </c>
    </row>
    <row r="28" spans="2:10" ht="24" x14ac:dyDescent="0.2">
      <c r="B28" s="30" t="s">
        <v>14</v>
      </c>
      <c r="C28" s="207">
        <v>779400</v>
      </c>
      <c r="D28" s="21">
        <v>919500</v>
      </c>
      <c r="E28" s="176">
        <v>0.17975365665896836</v>
      </c>
      <c r="F28" s="22">
        <v>917300</v>
      </c>
      <c r="G28" s="176">
        <v>0.17693097254298173</v>
      </c>
      <c r="H28" s="22">
        <v>934500</v>
      </c>
      <c r="I28" s="198">
        <v>0.19899923017705934</v>
      </c>
      <c r="J28" s="152" t="s">
        <v>73</v>
      </c>
    </row>
    <row r="29" spans="2:10" x14ac:dyDescent="0.2">
      <c r="B29" s="41"/>
      <c r="C29" s="208"/>
      <c r="D29" s="92"/>
      <c r="E29" s="177"/>
      <c r="F29" s="93"/>
      <c r="G29" s="177"/>
      <c r="H29" s="93"/>
      <c r="I29" s="177"/>
      <c r="J29" s="18"/>
    </row>
    <row r="30" spans="2:10" x14ac:dyDescent="0.2">
      <c r="B30" s="12"/>
      <c r="C30" s="215"/>
      <c r="D30" s="94"/>
      <c r="E30" s="178"/>
      <c r="F30" s="223"/>
      <c r="G30" s="178"/>
      <c r="H30" s="223"/>
      <c r="I30" s="178"/>
      <c r="J30" s="18"/>
    </row>
    <row r="31" spans="2:10" ht="15" customHeight="1" x14ac:dyDescent="0.2">
      <c r="B31" s="23" t="s">
        <v>16</v>
      </c>
      <c r="C31" s="220"/>
      <c r="D31" s="222"/>
      <c r="E31" s="60"/>
      <c r="F31" s="224"/>
      <c r="G31" s="60"/>
      <c r="H31" s="224"/>
      <c r="I31" s="105"/>
      <c r="J31" s="96"/>
    </row>
    <row r="32" spans="2:10" ht="12" customHeight="1" x14ac:dyDescent="0.2">
      <c r="B32" s="27"/>
      <c r="C32" s="221"/>
      <c r="D32" s="8"/>
      <c r="E32" s="180"/>
      <c r="F32" s="225"/>
      <c r="G32" s="190"/>
      <c r="H32" s="225"/>
      <c r="I32" s="200"/>
      <c r="J32" s="18"/>
    </row>
    <row r="33" spans="2:12" ht="13.5" customHeight="1" x14ac:dyDescent="0.2">
      <c r="B33" s="28" t="s">
        <v>26</v>
      </c>
      <c r="C33" s="221"/>
      <c r="D33" s="8"/>
      <c r="E33" s="180"/>
      <c r="F33" s="225"/>
      <c r="G33" s="190"/>
      <c r="H33" s="225"/>
      <c r="I33" s="200"/>
      <c r="J33" s="18"/>
    </row>
    <row r="34" spans="2:12" ht="13.5" customHeight="1" x14ac:dyDescent="0.2">
      <c r="B34" s="210" t="s">
        <v>119</v>
      </c>
      <c r="C34" s="8"/>
      <c r="D34" s="10"/>
      <c r="E34" s="173"/>
      <c r="F34" s="10"/>
      <c r="G34" s="173"/>
      <c r="H34" s="10"/>
      <c r="I34" s="173"/>
      <c r="J34" s="80"/>
    </row>
    <row r="35" spans="2:12" ht="13.5" customHeight="1" x14ac:dyDescent="0.2">
      <c r="B35" s="210" t="s">
        <v>115</v>
      </c>
      <c r="C35" s="8">
        <v>135.30799999999999</v>
      </c>
      <c r="D35" s="10">
        <v>135.55772999999999</v>
      </c>
      <c r="E35" s="173">
        <v>1.8456410559613001E-3</v>
      </c>
      <c r="F35" s="10">
        <v>135</v>
      </c>
      <c r="G35" s="173">
        <v>-2.2762881721700712E-3</v>
      </c>
      <c r="H35" s="10">
        <v>136.62754093051558</v>
      </c>
      <c r="I35" s="173">
        <v>9.7521279637240443E-3</v>
      </c>
      <c r="J35" s="80"/>
    </row>
    <row r="36" spans="2:12" ht="13.5" customHeight="1" x14ac:dyDescent="0.2">
      <c r="B36" s="210" t="s">
        <v>116</v>
      </c>
      <c r="C36" s="8">
        <v>126.303</v>
      </c>
      <c r="D36" s="10">
        <v>134.80000000000001</v>
      </c>
      <c r="E36" s="173">
        <v>6.727472823290026E-2</v>
      </c>
      <c r="F36" s="10">
        <v>132.87483</v>
      </c>
      <c r="G36" s="173">
        <v>5.2032255765896318E-2</v>
      </c>
      <c r="H36" s="10">
        <v>135.84686873229495</v>
      </c>
      <c r="I36" s="173">
        <v>7.5563278245924126E-2</v>
      </c>
      <c r="J36" s="80"/>
    </row>
    <row r="37" spans="2:12" ht="13.5" customHeight="1" x14ac:dyDescent="0.2">
      <c r="B37" s="210" t="s">
        <v>117</v>
      </c>
      <c r="C37" s="8">
        <v>51.234999999999999</v>
      </c>
      <c r="D37" s="10">
        <v>54.6</v>
      </c>
      <c r="E37" s="181">
        <v>6.5677759344198394E-2</v>
      </c>
      <c r="F37" s="10">
        <v>51.633913911100159</v>
      </c>
      <c r="G37" s="174">
        <v>7.7859648892388833E-3</v>
      </c>
      <c r="H37" s="10">
        <v>55.007640000000002</v>
      </c>
      <c r="I37" s="196">
        <v>7.363403923099443E-2</v>
      </c>
      <c r="J37" s="80"/>
    </row>
    <row r="38" spans="2:12" s="212" customFormat="1" ht="13.5" customHeight="1" x14ac:dyDescent="0.2">
      <c r="B38" s="211" t="s">
        <v>125</v>
      </c>
      <c r="C38" s="43">
        <v>312.846</v>
      </c>
      <c r="D38" s="213">
        <v>324.1083235739107</v>
      </c>
      <c r="E38" s="183">
        <v>3.5999576705186165E-2</v>
      </c>
      <c r="F38" s="213">
        <v>323.44019999999995</v>
      </c>
      <c r="G38" s="191">
        <v>3.3863945839166743E-2</v>
      </c>
      <c r="H38" s="213">
        <v>324.40000000000003</v>
      </c>
      <c r="I38" s="201">
        <v>3.6931908990365914E-2</v>
      </c>
      <c r="J38" s="214"/>
    </row>
    <row r="39" spans="2:12" ht="13.5" customHeight="1" x14ac:dyDescent="0.2">
      <c r="B39" s="210" t="s">
        <v>118</v>
      </c>
      <c r="C39" s="8">
        <v>41.798999999999999</v>
      </c>
      <c r="D39" s="10">
        <v>48.7</v>
      </c>
      <c r="E39" s="181">
        <v>0.1650996435321419</v>
      </c>
      <c r="F39" s="10">
        <v>48.369720000000001</v>
      </c>
      <c r="G39" s="174">
        <v>0.15719801909136577</v>
      </c>
      <c r="H39" s="10">
        <v>48.748844563617041</v>
      </c>
      <c r="I39" s="196">
        <v>0.16626820171815204</v>
      </c>
      <c r="J39" s="80"/>
    </row>
    <row r="40" spans="2:12" s="212" customFormat="1" ht="13.5" customHeight="1" x14ac:dyDescent="0.2">
      <c r="B40" s="211" t="s">
        <v>126</v>
      </c>
      <c r="C40" s="43">
        <v>354.64499999999998</v>
      </c>
      <c r="D40" s="213">
        <v>372.85716813752776</v>
      </c>
      <c r="E40" s="183">
        <v>5.1353235312855849E-2</v>
      </c>
      <c r="F40" s="213">
        <v>371.80991999999992</v>
      </c>
      <c r="G40" s="191">
        <v>4.8400287611555015E-2</v>
      </c>
      <c r="H40" s="213">
        <v>373.1</v>
      </c>
      <c r="I40" s="201">
        <v>5.2037953446404162E-2</v>
      </c>
      <c r="J40" s="214"/>
    </row>
    <row r="41" spans="2:12" ht="13.5" customHeight="1" x14ac:dyDescent="0.2">
      <c r="B41" s="210" t="s">
        <v>15</v>
      </c>
      <c r="C41" s="8">
        <v>25.678000000000001</v>
      </c>
      <c r="D41" s="10">
        <v>28.3</v>
      </c>
      <c r="E41" s="181">
        <v>0.10211075628943056</v>
      </c>
      <c r="F41" s="10">
        <v>27.242000000000001</v>
      </c>
      <c r="G41" s="174">
        <v>6.0908170418256802E-2</v>
      </c>
      <c r="H41" s="10">
        <v>28.715678553300002</v>
      </c>
      <c r="I41" s="196">
        <v>0.1182988765986448</v>
      </c>
      <c r="J41" s="80"/>
    </row>
    <row r="42" spans="2:12" ht="13.5" customHeight="1" x14ac:dyDescent="0.2">
      <c r="B42" s="210" t="s">
        <v>120</v>
      </c>
      <c r="C42" s="8">
        <v>36.491</v>
      </c>
      <c r="D42" s="10">
        <v>38.515803984576081</v>
      </c>
      <c r="E42" s="181">
        <v>5.5487763683540692E-2</v>
      </c>
      <c r="F42" s="10">
        <v>36.5</v>
      </c>
      <c r="G42" s="174">
        <v>2.4663615686071338E-4</v>
      </c>
      <c r="H42" s="10">
        <v>38.799999999999997</v>
      </c>
      <c r="I42" s="196">
        <v>6.3275876243457319E-2</v>
      </c>
      <c r="J42" s="143"/>
      <c r="L42" s="44"/>
    </row>
    <row r="43" spans="2:12" ht="13.5" customHeight="1" x14ac:dyDescent="0.2">
      <c r="B43" s="29" t="s">
        <v>19</v>
      </c>
      <c r="C43" s="45">
        <v>416.81299999999999</v>
      </c>
      <c r="D43" s="33">
        <v>438.15</v>
      </c>
      <c r="E43" s="182">
        <v>5.1190821783389628E-2</v>
      </c>
      <c r="F43" s="33">
        <v>431.40145499999994</v>
      </c>
      <c r="G43" s="175">
        <v>3.499999999999992E-2</v>
      </c>
      <c r="H43" s="33">
        <v>439.64798857508003</v>
      </c>
      <c r="I43" s="197">
        <v>5.4784732182249662E-2</v>
      </c>
      <c r="J43" s="81"/>
    </row>
    <row r="44" spans="2:12" ht="12" customHeight="1" x14ac:dyDescent="0.2">
      <c r="B44" s="27"/>
      <c r="C44" s="8"/>
      <c r="D44" s="8"/>
      <c r="E44" s="181"/>
      <c r="F44" s="8"/>
      <c r="G44" s="174"/>
      <c r="H44" s="8"/>
      <c r="I44" s="196"/>
      <c r="J44" s="80"/>
    </row>
    <row r="45" spans="2:12" ht="13.5" customHeight="1" x14ac:dyDescent="0.2">
      <c r="B45" s="28" t="s">
        <v>20</v>
      </c>
      <c r="C45" s="43">
        <v>416.81299999999999</v>
      </c>
      <c r="D45" s="4">
        <v>438.15</v>
      </c>
      <c r="E45" s="183">
        <v>5.1190821783389628E-2</v>
      </c>
      <c r="F45" s="4">
        <v>431.40145499999994</v>
      </c>
      <c r="G45" s="191">
        <v>3.499999999999992E-2</v>
      </c>
      <c r="H45" s="4">
        <v>439.64798857508003</v>
      </c>
      <c r="I45" s="201">
        <v>5.4784732182249662E-2</v>
      </c>
      <c r="J45" s="80"/>
    </row>
    <row r="46" spans="2:12" ht="13.5" customHeight="1" x14ac:dyDescent="0.2">
      <c r="B46" s="27" t="s">
        <v>23</v>
      </c>
      <c r="C46" s="8">
        <v>-178.97299999999998</v>
      </c>
      <c r="D46" s="10">
        <v>-202.14999999999998</v>
      </c>
      <c r="E46" s="181">
        <v>0.12949998044397759</v>
      </c>
      <c r="F46" s="10">
        <v>-200.1014549999999</v>
      </c>
      <c r="G46" s="174">
        <v>0.11805386846060539</v>
      </c>
      <c r="H46" s="10">
        <v>-201.5116738876678</v>
      </c>
      <c r="I46" s="196">
        <v>0.12593337479769473</v>
      </c>
      <c r="J46" s="132" t="s">
        <v>53</v>
      </c>
    </row>
    <row r="47" spans="2:12" ht="38.25" customHeight="1" x14ac:dyDescent="0.2">
      <c r="B47" s="82" t="s">
        <v>24</v>
      </c>
      <c r="C47" s="133">
        <v>237.84</v>
      </c>
      <c r="D47" s="134">
        <v>236</v>
      </c>
      <c r="E47" s="184">
        <v>-7.7362933064244466E-3</v>
      </c>
      <c r="F47" s="134">
        <v>231.30000000000004</v>
      </c>
      <c r="G47" s="192">
        <v>-2.7497477295660766E-2</v>
      </c>
      <c r="H47" s="134">
        <v>238.13631468741224</v>
      </c>
      <c r="I47" s="187">
        <v>1.2458572460991579E-3</v>
      </c>
      <c r="J47" s="232" t="s">
        <v>74</v>
      </c>
    </row>
    <row r="48" spans="2:12" ht="33.75" customHeight="1" x14ac:dyDescent="0.2">
      <c r="B48" s="83" t="s">
        <v>25</v>
      </c>
      <c r="C48" s="138">
        <v>0.57061559980134979</v>
      </c>
      <c r="D48" s="139">
        <v>0.53862832363345892</v>
      </c>
      <c r="E48" s="185"/>
      <c r="F48" s="139">
        <v>0.53615952686112311</v>
      </c>
      <c r="G48" s="193"/>
      <c r="H48" s="139">
        <v>0.54165223286753417</v>
      </c>
      <c r="I48" s="209"/>
      <c r="J48" s="233"/>
    </row>
    <row r="49" spans="2:10" ht="13.5" customHeight="1" x14ac:dyDescent="0.2">
      <c r="B49" s="34" t="s">
        <v>2</v>
      </c>
      <c r="C49" s="46">
        <v>-88.5</v>
      </c>
      <c r="D49" s="35">
        <v>-91.153105008469879</v>
      </c>
      <c r="E49" s="186">
        <v>2.9978587666326328E-2</v>
      </c>
      <c r="F49" s="10">
        <v>-86.5</v>
      </c>
      <c r="G49" s="194">
        <v>-2.2598870056497189E-2</v>
      </c>
      <c r="H49" s="10">
        <v>-111.37091674734069</v>
      </c>
      <c r="I49" s="202">
        <v>0.25842843782305858</v>
      </c>
      <c r="J49" s="80"/>
    </row>
    <row r="50" spans="2:10" ht="13.5" customHeight="1" x14ac:dyDescent="0.2">
      <c r="B50" s="27" t="s">
        <v>21</v>
      </c>
      <c r="C50" s="8">
        <v>-0.94799999999999995</v>
      </c>
      <c r="D50" s="10">
        <v>-2.5</v>
      </c>
      <c r="E50" s="181">
        <v>1.6371308016877637</v>
      </c>
      <c r="F50" s="10">
        <v>-0.9</v>
      </c>
      <c r="G50" s="174">
        <v>-5.0632911392405E-2</v>
      </c>
      <c r="H50" s="10">
        <v>-3</v>
      </c>
      <c r="I50" s="196">
        <v>2.1645569620253164</v>
      </c>
      <c r="J50" s="80"/>
    </row>
    <row r="51" spans="2:10" ht="13.5" customHeight="1" x14ac:dyDescent="0.2">
      <c r="B51" s="27" t="s">
        <v>22</v>
      </c>
      <c r="C51" s="8">
        <v>-0.79600000000000004</v>
      </c>
      <c r="D51" s="10">
        <v>0</v>
      </c>
      <c r="E51" s="181">
        <v>-1</v>
      </c>
      <c r="F51" s="10">
        <v>0</v>
      </c>
      <c r="G51" s="174">
        <v>-1</v>
      </c>
      <c r="H51" s="10">
        <v>0</v>
      </c>
      <c r="I51" s="196">
        <v>-1</v>
      </c>
      <c r="J51" s="80"/>
    </row>
    <row r="52" spans="2:10" ht="13.5" customHeight="1" x14ac:dyDescent="0.2">
      <c r="B52" s="27" t="s">
        <v>70</v>
      </c>
      <c r="C52" s="8">
        <v>0</v>
      </c>
      <c r="D52" s="10">
        <v>0</v>
      </c>
      <c r="E52" s="181" t="s">
        <v>124</v>
      </c>
      <c r="F52" s="10">
        <v>0</v>
      </c>
      <c r="G52" s="174" t="s">
        <v>124</v>
      </c>
      <c r="H52" s="10">
        <v>0</v>
      </c>
      <c r="I52" s="196" t="s">
        <v>124</v>
      </c>
      <c r="J52" s="80"/>
    </row>
    <row r="53" spans="2:10" ht="13.5" customHeight="1" x14ac:dyDescent="0.2">
      <c r="B53" s="29" t="s">
        <v>76</v>
      </c>
      <c r="C53" s="45">
        <v>147.596</v>
      </c>
      <c r="D53" s="56">
        <v>143.40215804999997</v>
      </c>
      <c r="E53" s="182">
        <v>-2.8414333383018797E-2</v>
      </c>
      <c r="F53" s="56">
        <v>137.20000000000005</v>
      </c>
      <c r="G53" s="175">
        <v>-7.0435513157537821E-2</v>
      </c>
      <c r="H53" s="56">
        <v>147.59999999999997</v>
      </c>
      <c r="I53" s="197">
        <v>2.7101005447116577E-5</v>
      </c>
      <c r="J53" s="163"/>
    </row>
    <row r="54" spans="2:10" ht="13.5" customHeight="1" x14ac:dyDescent="0.2">
      <c r="B54" s="27" t="s">
        <v>27</v>
      </c>
      <c r="C54" s="8">
        <v>-66.012</v>
      </c>
      <c r="D54" s="10">
        <v>-62.415991785948648</v>
      </c>
      <c r="E54" s="181">
        <v>-5.4475068382284331E-2</v>
      </c>
      <c r="F54" s="10">
        <v>-59.723875</v>
      </c>
      <c r="G54" s="174">
        <v>-9.5257301702720731E-2</v>
      </c>
      <c r="H54" s="10">
        <v>-72.530755747291039</v>
      </c>
      <c r="I54" s="196">
        <v>9.8751071733791385E-2</v>
      </c>
      <c r="J54" s="80" t="s">
        <v>67</v>
      </c>
    </row>
    <row r="55" spans="2:10" ht="13.5" customHeight="1" x14ac:dyDescent="0.2">
      <c r="B55" s="27" t="s">
        <v>37</v>
      </c>
      <c r="C55" s="8">
        <v>-23.111000000000001</v>
      </c>
      <c r="D55" s="10">
        <v>0</v>
      </c>
      <c r="E55" s="181">
        <v>-1</v>
      </c>
      <c r="F55" s="10">
        <v>0</v>
      </c>
      <c r="G55" s="174">
        <v>-1</v>
      </c>
      <c r="H55" s="10">
        <v>0</v>
      </c>
      <c r="I55" s="196">
        <v>-1</v>
      </c>
      <c r="J55" s="80" t="s">
        <v>54</v>
      </c>
    </row>
    <row r="56" spans="2:10" ht="13.5" customHeight="1" x14ac:dyDescent="0.2">
      <c r="B56" s="27" t="s">
        <v>38</v>
      </c>
      <c r="C56" s="8">
        <v>0</v>
      </c>
      <c r="D56" s="10">
        <v>0</v>
      </c>
      <c r="E56" s="181" t="s">
        <v>124</v>
      </c>
      <c r="F56" s="10">
        <v>0</v>
      </c>
      <c r="G56" s="174" t="s">
        <v>124</v>
      </c>
      <c r="H56" s="10">
        <v>0</v>
      </c>
      <c r="I56" s="196" t="s">
        <v>124</v>
      </c>
      <c r="J56" s="80"/>
    </row>
    <row r="57" spans="2:10" ht="13.5" customHeight="1" x14ac:dyDescent="0.2">
      <c r="B57" s="27" t="s">
        <v>17</v>
      </c>
      <c r="C57" s="8">
        <v>0.20699999999999363</v>
      </c>
      <c r="D57" s="10">
        <v>0</v>
      </c>
      <c r="E57" s="181">
        <v>-1</v>
      </c>
      <c r="F57" s="10">
        <v>0</v>
      </c>
      <c r="G57" s="174">
        <v>-1</v>
      </c>
      <c r="H57" s="10">
        <v>0.2</v>
      </c>
      <c r="I57" s="196">
        <v>-3.3816425120743232E-2</v>
      </c>
      <c r="J57" s="132"/>
    </row>
    <row r="58" spans="2:10" ht="13.5" customHeight="1" x14ac:dyDescent="0.2">
      <c r="B58" s="29" t="s">
        <v>28</v>
      </c>
      <c r="C58" s="45">
        <v>58.68</v>
      </c>
      <c r="D58" s="33">
        <v>77.964675974818789</v>
      </c>
      <c r="E58" s="182">
        <v>0.32864137653065417</v>
      </c>
      <c r="F58" s="33">
        <v>73.509494252708976</v>
      </c>
      <c r="G58" s="182">
        <v>0.25271803429974393</v>
      </c>
      <c r="H58" s="33">
        <v>86.399999999999977</v>
      </c>
      <c r="I58" s="182">
        <v>0.47239263803680953</v>
      </c>
      <c r="J58" s="80"/>
    </row>
    <row r="59" spans="2:10" ht="13.5" customHeight="1" x14ac:dyDescent="0.2">
      <c r="B59" s="27" t="s">
        <v>29</v>
      </c>
      <c r="C59" s="8">
        <v>-19.86</v>
      </c>
      <c r="D59" s="10">
        <v>-26.5</v>
      </c>
      <c r="E59" s="181">
        <v>0.33434038267875121</v>
      </c>
      <c r="F59" s="10">
        <v>-20</v>
      </c>
      <c r="G59" s="174">
        <v>7.0493454179254567E-3</v>
      </c>
      <c r="H59" s="10">
        <v>-28.7</v>
      </c>
      <c r="I59" s="196">
        <v>0.44511581067472306</v>
      </c>
      <c r="J59" s="132"/>
    </row>
    <row r="60" spans="2:10" ht="13.5" customHeight="1" x14ac:dyDescent="0.2">
      <c r="B60" s="29" t="s">
        <v>30</v>
      </c>
      <c r="C60" s="45">
        <v>38.82</v>
      </c>
      <c r="D60" s="33">
        <v>52.170151476332691</v>
      </c>
      <c r="E60" s="182">
        <v>0.34389880155416508</v>
      </c>
      <c r="F60" s="33">
        <v>45.312805277045442</v>
      </c>
      <c r="G60" s="182">
        <v>0.16725412872347856</v>
      </c>
      <c r="H60" s="33">
        <v>82.036314687412229</v>
      </c>
      <c r="I60" s="182">
        <v>1.1132487039518866</v>
      </c>
      <c r="J60" s="80"/>
    </row>
    <row r="61" spans="2:10" ht="13.5" customHeight="1" x14ac:dyDescent="0.2">
      <c r="B61" s="27"/>
      <c r="C61" s="8"/>
      <c r="D61" s="8"/>
      <c r="E61" s="181"/>
      <c r="F61" s="8"/>
      <c r="G61" s="174"/>
      <c r="H61" s="8"/>
      <c r="I61" s="196"/>
      <c r="J61" s="132"/>
    </row>
    <row r="62" spans="2:10" ht="13.5" customHeight="1" x14ac:dyDescent="0.2">
      <c r="B62" s="29" t="s">
        <v>31</v>
      </c>
      <c r="C62" s="45">
        <v>70.03</v>
      </c>
      <c r="D62" s="56">
        <v>88.174811705973781</v>
      </c>
      <c r="E62" s="182">
        <v>0.25910055270560872</v>
      </c>
      <c r="F62" s="56">
        <v>66.5</v>
      </c>
      <c r="G62" s="182">
        <v>-5.0406968442096245E-2</v>
      </c>
      <c r="H62" s="56">
        <v>127.76666666666667</v>
      </c>
      <c r="I62" s="197">
        <v>0.8244561854443333</v>
      </c>
      <c r="J62" s="244" t="s">
        <v>55</v>
      </c>
    </row>
    <row r="63" spans="2:10" ht="13.5" customHeight="1" x14ac:dyDescent="0.2">
      <c r="B63" s="27" t="s">
        <v>35</v>
      </c>
      <c r="C63" s="88">
        <v>0.16801299383656459</v>
      </c>
      <c r="D63" s="88">
        <v>0.20124343650798535</v>
      </c>
      <c r="E63" s="89"/>
      <c r="F63" s="88">
        <v>0.15414876150568385</v>
      </c>
      <c r="G63" s="90"/>
      <c r="H63" s="88">
        <v>0.29061128445228301</v>
      </c>
      <c r="I63" s="203"/>
      <c r="J63" s="233"/>
    </row>
    <row r="64" spans="2:10" ht="60" customHeight="1" x14ac:dyDescent="0.2">
      <c r="B64" s="82" t="s">
        <v>18</v>
      </c>
      <c r="C64" s="133">
        <v>27.6</v>
      </c>
      <c r="D64" s="149">
        <v>72.832029235526065</v>
      </c>
      <c r="E64" s="187">
        <v>1.6388416389683353</v>
      </c>
      <c r="F64" s="149">
        <v>19.468955999999999</v>
      </c>
      <c r="G64" s="187">
        <v>-0.29460304347826094</v>
      </c>
      <c r="H64" s="149">
        <v>96.713243044908111</v>
      </c>
      <c r="I64" s="187">
        <v>2.5041030088734821</v>
      </c>
      <c r="J64" s="159" t="s">
        <v>68</v>
      </c>
    </row>
    <row r="65" spans="2:10" ht="36" x14ac:dyDescent="0.2">
      <c r="B65" s="148" t="s">
        <v>66</v>
      </c>
      <c r="C65" s="150">
        <v>3.7999203037219811</v>
      </c>
      <c r="D65" s="153">
        <v>3.5580389695640484</v>
      </c>
      <c r="E65" s="188"/>
      <c r="F65" s="153">
        <v>3.386625154403363</v>
      </c>
      <c r="G65" s="188"/>
      <c r="H65" s="153">
        <v>3.7</v>
      </c>
      <c r="I65" s="188"/>
      <c r="J65" s="160" t="s">
        <v>75</v>
      </c>
    </row>
    <row r="66" spans="2:10" x14ac:dyDescent="0.2">
      <c r="B66" s="38"/>
      <c r="C66" s="39"/>
      <c r="D66" s="39"/>
      <c r="E66" s="71"/>
      <c r="F66" s="38"/>
      <c r="G66" s="76"/>
      <c r="H66" s="38"/>
      <c r="I66" s="76"/>
      <c r="J66" s="40"/>
    </row>
    <row r="67" spans="2:10" x14ac:dyDescent="0.2">
      <c r="B67" s="38"/>
      <c r="C67" s="39"/>
      <c r="D67" s="39"/>
      <c r="E67" s="71"/>
      <c r="F67" s="38"/>
      <c r="G67" s="76"/>
      <c r="H67" s="38"/>
      <c r="I67" s="76"/>
      <c r="J67" s="40"/>
    </row>
    <row r="68" spans="2:10" x14ac:dyDescent="0.2">
      <c r="B68" s="102" t="s">
        <v>45</v>
      </c>
      <c r="F68" s="48"/>
      <c r="G68" s="72"/>
      <c r="H68" s="48"/>
      <c r="I68" s="72"/>
      <c r="J68" s="47"/>
    </row>
    <row r="69" spans="2:10" x14ac:dyDescent="0.2">
      <c r="B69" s="1" t="s">
        <v>44</v>
      </c>
      <c r="C69" s="49"/>
      <c r="F69" s="48"/>
      <c r="G69" s="72"/>
      <c r="H69" s="48"/>
      <c r="I69" s="72"/>
    </row>
    <row r="70" spans="2:10" ht="51.75" customHeight="1" x14ac:dyDescent="0.2">
      <c r="B70" s="231" t="s">
        <v>43</v>
      </c>
      <c r="C70" s="231"/>
      <c r="D70" s="231"/>
      <c r="E70" s="231"/>
      <c r="F70" s="231"/>
      <c r="G70" s="231"/>
      <c r="H70" s="231"/>
      <c r="I70" s="231"/>
    </row>
    <row r="72" spans="2:10" x14ac:dyDescent="0.2">
      <c r="B72" s="1" t="s">
        <v>82</v>
      </c>
      <c r="F72" s="4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B70:I70"/>
    <mergeCell ref="J47:J48"/>
    <mergeCell ref="B2:J2"/>
    <mergeCell ref="J7:J8"/>
    <mergeCell ref="I7:I8"/>
    <mergeCell ref="F7:F8"/>
    <mergeCell ref="H7:H8"/>
    <mergeCell ref="E7:E8"/>
    <mergeCell ref="C7:C8"/>
    <mergeCell ref="D7:D8"/>
    <mergeCell ref="G7:G8"/>
    <mergeCell ref="C5:I5"/>
    <mergeCell ref="J62:J63"/>
    <mergeCell ref="J13:J15"/>
  </mergeCells>
  <phoneticPr fontId="2" type="noConversion"/>
  <conditionalFormatting sqref="G13:G30 E13:E30 I13:I30 I32:I65 E32:E67 G32:G65">
    <cfRule type="cellIs" dxfId="7" priority="13" stopIfTrue="1" operator="equal">
      <formula>-1</formula>
    </cfRule>
    <cfRule type="cellIs" dxfId="6" priority="1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L73"/>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x14ac:dyDescent="0.3">
      <c r="B2" s="230" t="s">
        <v>61</v>
      </c>
      <c r="C2" s="230"/>
      <c r="D2" s="230"/>
      <c r="E2" s="230"/>
      <c r="F2" s="234"/>
      <c r="G2" s="234"/>
      <c r="H2" s="234"/>
      <c r="I2" s="234"/>
      <c r="J2" s="234"/>
    </row>
    <row r="3" spans="2:10" ht="19.5" thickTop="1" thickBot="1" x14ac:dyDescent="0.3">
      <c r="B3" s="101" t="s">
        <v>42</v>
      </c>
      <c r="C3" s="145"/>
      <c r="D3" s="85"/>
      <c r="E3" s="85"/>
      <c r="F3" s="86"/>
      <c r="G3" s="86"/>
      <c r="H3" s="86"/>
      <c r="I3" s="86"/>
      <c r="J3" s="86"/>
    </row>
    <row r="4" spans="2:10" ht="12.75" thickTop="1" x14ac:dyDescent="0.2">
      <c r="J4" s="12"/>
    </row>
    <row r="5" spans="2:10" x14ac:dyDescent="0.2">
      <c r="B5" s="50"/>
      <c r="C5" s="50"/>
      <c r="D5" s="87"/>
      <c r="E5" s="51"/>
      <c r="F5" s="52"/>
      <c r="G5" s="52"/>
      <c r="H5" s="53"/>
      <c r="I5" s="53"/>
    </row>
    <row r="6" spans="2:10" x14ac:dyDescent="0.2">
      <c r="B6" s="52"/>
      <c r="C6" s="52"/>
      <c r="D6" s="87"/>
      <c r="E6" s="41"/>
      <c r="F6" s="52"/>
      <c r="G6" s="52"/>
      <c r="H6" s="53"/>
      <c r="I6" s="53"/>
    </row>
    <row r="7" spans="2:10" ht="12.75" customHeight="1" x14ac:dyDescent="0.2">
      <c r="C7" s="239" t="s">
        <v>58</v>
      </c>
      <c r="D7" s="239" t="s">
        <v>62</v>
      </c>
      <c r="E7" s="241" t="s">
        <v>36</v>
      </c>
      <c r="F7" s="239" t="s">
        <v>63</v>
      </c>
      <c r="G7" s="241" t="s">
        <v>36</v>
      </c>
      <c r="H7" s="239" t="s">
        <v>64</v>
      </c>
      <c r="I7" s="237" t="s">
        <v>36</v>
      </c>
      <c r="J7" s="246" t="s">
        <v>0</v>
      </c>
    </row>
    <row r="8" spans="2:10" ht="19.5" customHeight="1" x14ac:dyDescent="0.2">
      <c r="C8" s="240"/>
      <c r="D8" s="240"/>
      <c r="E8" s="242"/>
      <c r="F8" s="240"/>
      <c r="G8" s="242"/>
      <c r="H8" s="240"/>
      <c r="I8" s="238"/>
      <c r="J8" s="247"/>
    </row>
    <row r="9" spans="2:10" ht="12" customHeight="1" x14ac:dyDescent="0.2">
      <c r="C9" s="2"/>
      <c r="D9" s="6"/>
      <c r="E9" s="59"/>
      <c r="F9" s="3"/>
      <c r="G9" s="59"/>
      <c r="H9" s="3"/>
      <c r="I9" s="104"/>
      <c r="J9" s="9"/>
    </row>
    <row r="10" spans="2:10" ht="15" customHeight="1" x14ac:dyDescent="0.2">
      <c r="B10" s="23" t="s">
        <v>34</v>
      </c>
      <c r="C10" s="24"/>
      <c r="D10" s="25"/>
      <c r="E10" s="60"/>
      <c r="F10" s="26"/>
      <c r="G10" s="60"/>
      <c r="H10" s="26"/>
      <c r="I10" s="105"/>
      <c r="J10" s="26"/>
    </row>
    <row r="11" spans="2:10" ht="13.5" customHeight="1" x14ac:dyDescent="0.2">
      <c r="B11" s="27"/>
      <c r="C11" s="3"/>
      <c r="D11" s="7"/>
      <c r="E11" s="58"/>
      <c r="F11" s="3"/>
      <c r="G11" s="58"/>
      <c r="H11" s="3"/>
      <c r="I11" s="106"/>
      <c r="J11" s="7"/>
    </row>
    <row r="12" spans="2:10" ht="13.5" customHeight="1" x14ac:dyDescent="0.2">
      <c r="B12" s="28" t="s">
        <v>3</v>
      </c>
      <c r="C12" s="13"/>
      <c r="D12" s="13"/>
      <c r="E12" s="61"/>
      <c r="F12" s="13"/>
      <c r="G12" s="61"/>
      <c r="H12" s="13"/>
      <c r="I12" s="107"/>
      <c r="J12" s="146"/>
    </row>
    <row r="13" spans="2:10" ht="13.5" customHeight="1" x14ac:dyDescent="0.2">
      <c r="B13" s="27" t="s">
        <v>6</v>
      </c>
      <c r="C13" s="13">
        <v>403200</v>
      </c>
      <c r="D13" s="14">
        <v>351200</v>
      </c>
      <c r="E13" s="173">
        <v>-0.12896825396825395</v>
      </c>
      <c r="F13" s="14">
        <v>323000</v>
      </c>
      <c r="G13" s="173">
        <v>-0.19890873015873012</v>
      </c>
      <c r="H13" s="14">
        <v>402854.37816809374</v>
      </c>
      <c r="I13" s="173">
        <v>-8.5719700373576568E-4</v>
      </c>
      <c r="J13" s="245" t="s">
        <v>72</v>
      </c>
    </row>
    <row r="14" spans="2:10" ht="13.5" customHeight="1" x14ac:dyDescent="0.2">
      <c r="B14" s="27" t="s">
        <v>5</v>
      </c>
      <c r="C14" s="55">
        <v>1680100</v>
      </c>
      <c r="D14" s="14">
        <v>1684290.3067536699</v>
      </c>
      <c r="E14" s="174">
        <v>2.4940817532705939E-3</v>
      </c>
      <c r="F14" s="14">
        <v>1625000</v>
      </c>
      <c r="G14" s="174">
        <v>-3.2795666924587796E-2</v>
      </c>
      <c r="H14" s="14">
        <v>1725100</v>
      </c>
      <c r="I14" s="196">
        <v>2.6784119992857569E-2</v>
      </c>
      <c r="J14" s="245"/>
    </row>
    <row r="15" spans="2:10" ht="13.5" customHeight="1" x14ac:dyDescent="0.2">
      <c r="B15" s="29" t="s">
        <v>1</v>
      </c>
      <c r="C15" s="16">
        <v>2083300</v>
      </c>
      <c r="D15" s="16">
        <v>2043909.6535004997</v>
      </c>
      <c r="E15" s="175">
        <v>-1.8907668842461645E-2</v>
      </c>
      <c r="F15" s="16">
        <v>1948000</v>
      </c>
      <c r="G15" s="175">
        <v>-6.494503912062588E-2</v>
      </c>
      <c r="H15" s="16">
        <v>2064300</v>
      </c>
      <c r="I15" s="197">
        <v>-9.120145922334788E-3</v>
      </c>
      <c r="J15" s="245"/>
    </row>
    <row r="16" spans="2:10" ht="13.5" customHeight="1" x14ac:dyDescent="0.2">
      <c r="B16" s="27"/>
      <c r="C16" s="13"/>
      <c r="D16" s="13"/>
      <c r="E16" s="174"/>
      <c r="F16" s="13"/>
      <c r="G16" s="174"/>
      <c r="H16" s="13"/>
      <c r="I16" s="196"/>
      <c r="J16" s="78"/>
    </row>
    <row r="17" spans="2:10" ht="13.5" customHeight="1" x14ac:dyDescent="0.2">
      <c r="B17" s="28" t="s">
        <v>4</v>
      </c>
      <c r="C17" s="13"/>
      <c r="D17" s="13"/>
      <c r="E17" s="174"/>
      <c r="F17" s="13"/>
      <c r="G17" s="174"/>
      <c r="H17" s="13"/>
      <c r="I17" s="196"/>
      <c r="J17" s="78"/>
    </row>
    <row r="18" spans="2:10" ht="13.5" customHeight="1" x14ac:dyDescent="0.2">
      <c r="B18" s="27" t="s">
        <v>7</v>
      </c>
      <c r="C18" s="13">
        <v>1483800</v>
      </c>
      <c r="D18" s="14">
        <v>1543800</v>
      </c>
      <c r="E18" s="174">
        <v>4.0436716538617024E-2</v>
      </c>
      <c r="F18" s="14">
        <v>1525700</v>
      </c>
      <c r="G18" s="174">
        <v>2.8238307049467615E-2</v>
      </c>
      <c r="H18" s="14">
        <v>1548130</v>
      </c>
      <c r="I18" s="196">
        <v>4.3354899582153994E-2</v>
      </c>
      <c r="J18" s="79"/>
    </row>
    <row r="19" spans="2:10" ht="13.5" customHeight="1" x14ac:dyDescent="0.2">
      <c r="B19" s="27" t="s">
        <v>8</v>
      </c>
      <c r="C19" s="13">
        <v>39500</v>
      </c>
      <c r="D19" s="14">
        <v>40850</v>
      </c>
      <c r="E19" s="174">
        <v>3.4177215189873378E-2</v>
      </c>
      <c r="F19" s="14">
        <v>39500</v>
      </c>
      <c r="G19" s="174">
        <v>0</v>
      </c>
      <c r="H19" s="14">
        <v>42700</v>
      </c>
      <c r="I19" s="196">
        <v>8.1012658227848089E-2</v>
      </c>
      <c r="J19" s="144"/>
    </row>
    <row r="20" spans="2:10" ht="13.5" customHeight="1" x14ac:dyDescent="0.2">
      <c r="B20" s="29" t="s">
        <v>9</v>
      </c>
      <c r="C20" s="16">
        <v>1523300</v>
      </c>
      <c r="D20" s="16">
        <v>1584485.6809999999</v>
      </c>
      <c r="E20" s="175">
        <v>4.0166533841003105E-2</v>
      </c>
      <c r="F20" s="16">
        <v>1566300</v>
      </c>
      <c r="G20" s="175">
        <v>2.8228188800630161E-2</v>
      </c>
      <c r="H20" s="16">
        <v>1590350</v>
      </c>
      <c r="I20" s="197">
        <v>4.401628044377337E-2</v>
      </c>
      <c r="J20" s="79"/>
    </row>
    <row r="21" spans="2:10" ht="13.5" customHeight="1" x14ac:dyDescent="0.2">
      <c r="B21" s="27"/>
      <c r="C21" s="13"/>
      <c r="D21" s="15"/>
      <c r="E21" s="174"/>
      <c r="F21" s="15"/>
      <c r="G21" s="174"/>
      <c r="H21" s="15"/>
      <c r="I21" s="196"/>
      <c r="J21" s="79"/>
    </row>
    <row r="22" spans="2:10" ht="13.5" customHeight="1" x14ac:dyDescent="0.2">
      <c r="B22" s="28" t="s">
        <v>10</v>
      </c>
      <c r="C22" s="13"/>
      <c r="D22" s="15"/>
      <c r="E22" s="174"/>
      <c r="F22" s="15"/>
      <c r="G22" s="174"/>
      <c r="H22" s="15"/>
      <c r="I22" s="196"/>
      <c r="J22" s="79"/>
    </row>
    <row r="23" spans="2:10" ht="13.5" customHeight="1" x14ac:dyDescent="0.2">
      <c r="B23" s="27" t="s">
        <v>11</v>
      </c>
      <c r="C23" s="13">
        <v>1143700</v>
      </c>
      <c r="D23" s="14">
        <v>1209413.7903</v>
      </c>
      <c r="E23" s="174">
        <v>5.7457191833522714E-2</v>
      </c>
      <c r="F23" s="14">
        <v>1185984</v>
      </c>
      <c r="G23" s="174">
        <v>3.697123371513511E-2</v>
      </c>
      <c r="H23" s="14">
        <v>1224600</v>
      </c>
      <c r="I23" s="196">
        <v>7.0735332692139608E-2</v>
      </c>
      <c r="J23" s="79"/>
    </row>
    <row r="24" spans="2:10" ht="13.5" customHeight="1" x14ac:dyDescent="0.2">
      <c r="B24" s="27" t="s">
        <v>12</v>
      </c>
      <c r="C24" s="13">
        <v>15800</v>
      </c>
      <c r="D24" s="14">
        <v>16100</v>
      </c>
      <c r="E24" s="174">
        <v>1.8987341772152E-2</v>
      </c>
      <c r="F24" s="14">
        <v>14000</v>
      </c>
      <c r="G24" s="174">
        <v>-0.11392405063291144</v>
      </c>
      <c r="H24" s="14">
        <v>17200</v>
      </c>
      <c r="I24" s="196">
        <v>8.8607594936708889E-2</v>
      </c>
      <c r="J24" s="143"/>
    </row>
    <row r="25" spans="2:10" ht="13.5" customHeight="1" x14ac:dyDescent="0.2">
      <c r="B25" s="29" t="s">
        <v>13</v>
      </c>
      <c r="C25" s="16">
        <v>1159500</v>
      </c>
      <c r="D25" s="16">
        <v>1225263.7903</v>
      </c>
      <c r="E25" s="175">
        <v>5.6717369814575314E-2</v>
      </c>
      <c r="F25" s="16">
        <v>1199984</v>
      </c>
      <c r="G25" s="175">
        <v>3.4915049590340752E-2</v>
      </c>
      <c r="H25" s="16">
        <v>1241800</v>
      </c>
      <c r="I25" s="197">
        <v>7.0978870202673461E-2</v>
      </c>
      <c r="J25" s="78" t="s">
        <v>32</v>
      </c>
    </row>
    <row r="26" spans="2:10" ht="13.5" customHeight="1" x14ac:dyDescent="0.2">
      <c r="B26" s="27"/>
      <c r="C26" s="13"/>
      <c r="D26" s="15"/>
      <c r="E26" s="174"/>
      <c r="F26" s="15"/>
      <c r="G26" s="174"/>
      <c r="H26" s="15"/>
      <c r="I26" s="196"/>
      <c r="J26" s="143"/>
    </row>
    <row r="27" spans="2:10" ht="13.5" customHeight="1" x14ac:dyDescent="0.2">
      <c r="B27" s="29" t="s">
        <v>33</v>
      </c>
      <c r="C27" s="17">
        <v>4766100</v>
      </c>
      <c r="D27" s="17">
        <v>4847602.7281471603</v>
      </c>
      <c r="E27" s="175">
        <v>1.7100507363916106E-2</v>
      </c>
      <c r="F27" s="17">
        <v>4760700</v>
      </c>
      <c r="G27" s="175">
        <v>-1.1330018253917773E-3</v>
      </c>
      <c r="H27" s="17">
        <v>4884871.3619999997</v>
      </c>
      <c r="I27" s="197">
        <v>2.4920031472272841E-2</v>
      </c>
      <c r="J27" s="78" t="s">
        <v>52</v>
      </c>
    </row>
    <row r="28" spans="2:10" ht="24" x14ac:dyDescent="0.2">
      <c r="B28" s="30" t="s">
        <v>14</v>
      </c>
      <c r="C28" s="20">
        <v>894300</v>
      </c>
      <c r="D28" s="21">
        <v>1005450</v>
      </c>
      <c r="E28" s="176">
        <v>0.12428715196242868</v>
      </c>
      <c r="F28" s="21">
        <v>986300</v>
      </c>
      <c r="G28" s="176">
        <v>0.10287375601028748</v>
      </c>
      <c r="H28" s="21">
        <v>1045287.5303461901</v>
      </c>
      <c r="I28" s="198">
        <v>0.16883319953728071</v>
      </c>
      <c r="J28" s="152" t="s">
        <v>73</v>
      </c>
    </row>
    <row r="29" spans="2:10" x14ac:dyDescent="0.2">
      <c r="B29" s="41"/>
      <c r="C29" s="215"/>
      <c r="D29" s="42"/>
      <c r="E29" s="177"/>
      <c r="F29" s="42"/>
      <c r="G29" s="177"/>
      <c r="H29" s="42"/>
      <c r="I29" s="177"/>
      <c r="J29" s="18"/>
    </row>
    <row r="30" spans="2:10" x14ac:dyDescent="0.2">
      <c r="B30" s="12"/>
      <c r="C30" s="216"/>
      <c r="D30" s="19"/>
      <c r="E30" s="178"/>
      <c r="F30" s="19"/>
      <c r="G30" s="178"/>
      <c r="H30" s="19"/>
      <c r="I30" s="178"/>
      <c r="J30" s="18"/>
    </row>
    <row r="31" spans="2:10" ht="15" customHeight="1" x14ac:dyDescent="0.2">
      <c r="B31" s="23" t="s">
        <v>16</v>
      </c>
      <c r="C31" s="217"/>
      <c r="D31" s="31"/>
      <c r="E31" s="179"/>
      <c r="F31" s="31"/>
      <c r="G31" s="189"/>
      <c r="H31" s="31"/>
      <c r="I31" s="199"/>
      <c r="J31" s="32"/>
    </row>
    <row r="32" spans="2:10" ht="13.5" customHeight="1" x14ac:dyDescent="0.2">
      <c r="B32" s="27"/>
      <c r="C32" s="218"/>
      <c r="D32" s="8"/>
      <c r="E32" s="180"/>
      <c r="F32" s="8"/>
      <c r="G32" s="190"/>
      <c r="H32" s="8"/>
      <c r="I32" s="200"/>
      <c r="J32" s="18"/>
    </row>
    <row r="33" spans="2:12" ht="13.5" customHeight="1" x14ac:dyDescent="0.2">
      <c r="B33" s="28" t="s">
        <v>26</v>
      </c>
      <c r="C33" s="219"/>
      <c r="D33" s="8"/>
      <c r="E33" s="180"/>
      <c r="F33" s="8"/>
      <c r="G33" s="190"/>
      <c r="H33" s="8"/>
      <c r="I33" s="200"/>
      <c r="J33" s="18"/>
    </row>
    <row r="34" spans="2:12" ht="13.5" customHeight="1" x14ac:dyDescent="0.2">
      <c r="B34" s="210" t="s">
        <v>119</v>
      </c>
      <c r="C34" s="8"/>
      <c r="D34" s="10"/>
      <c r="E34" s="181"/>
      <c r="F34" s="10"/>
      <c r="G34" s="174"/>
      <c r="H34" s="10"/>
      <c r="I34" s="196"/>
      <c r="J34" s="80"/>
    </row>
    <row r="35" spans="2:12" ht="13.5" customHeight="1" x14ac:dyDescent="0.2">
      <c r="B35" s="210" t="s">
        <v>115</v>
      </c>
      <c r="C35" s="8">
        <v>542.9</v>
      </c>
      <c r="D35" s="10">
        <v>542.92668000000003</v>
      </c>
      <c r="E35" s="181">
        <v>4.9143488672021007E-5</v>
      </c>
      <c r="F35" s="10">
        <v>534.70000000000005</v>
      </c>
      <c r="G35" s="174">
        <v>-1.5104070731257968E-2</v>
      </c>
      <c r="H35" s="10">
        <v>545.71447041885995</v>
      </c>
      <c r="I35" s="196">
        <v>5.1841414972553235E-3</v>
      </c>
      <c r="J35" s="80"/>
    </row>
    <row r="36" spans="2:12" ht="13.5" customHeight="1" x14ac:dyDescent="0.2">
      <c r="B36" s="210" t="s">
        <v>116</v>
      </c>
      <c r="C36" s="8">
        <v>513.88</v>
      </c>
      <c r="D36" s="10">
        <v>550.31821002882953</v>
      </c>
      <c r="E36" s="181">
        <v>7.0908013600119668E-2</v>
      </c>
      <c r="F36" s="10">
        <v>540.43560000000002</v>
      </c>
      <c r="G36" s="174">
        <v>5.1676656028644796E-2</v>
      </c>
      <c r="H36" s="10">
        <v>563.9</v>
      </c>
      <c r="I36" s="196">
        <v>9.7337899898809033E-2</v>
      </c>
      <c r="J36" s="80"/>
    </row>
    <row r="37" spans="2:12" ht="13.5" customHeight="1" x14ac:dyDescent="0.2">
      <c r="B37" s="210" t="s">
        <v>117</v>
      </c>
      <c r="C37" s="8">
        <v>211.08500000000001</v>
      </c>
      <c r="D37" s="10">
        <v>219.1</v>
      </c>
      <c r="E37" s="181">
        <v>3.797048582324658E-2</v>
      </c>
      <c r="F37" s="10">
        <v>212.40889396001944</v>
      </c>
      <c r="G37" s="174">
        <v>6.27185238183392E-3</v>
      </c>
      <c r="H37" s="10">
        <v>226.18877999999998</v>
      </c>
      <c r="I37" s="196">
        <v>7.1553071037733451E-2</v>
      </c>
      <c r="J37" s="80"/>
    </row>
    <row r="38" spans="2:12" s="212" customFormat="1" ht="13.5" customHeight="1" x14ac:dyDescent="0.2">
      <c r="B38" s="211" t="s">
        <v>125</v>
      </c>
      <c r="C38" s="43">
        <v>1267.865</v>
      </c>
      <c r="D38" s="213">
        <v>1309.55106</v>
      </c>
      <c r="E38" s="183">
        <v>3.2878942158668378E-2</v>
      </c>
      <c r="F38" s="213">
        <v>1308.4415744077089</v>
      </c>
      <c r="G38" s="191">
        <v>3.2003860353987834E-2</v>
      </c>
      <c r="H38" s="213">
        <v>1317.6999999999998</v>
      </c>
      <c r="I38" s="201">
        <v>3.9306235285302416E-2</v>
      </c>
      <c r="J38" s="214"/>
    </row>
    <row r="39" spans="2:12" ht="13.5" customHeight="1" x14ac:dyDescent="0.2">
      <c r="B39" s="210" t="s">
        <v>118</v>
      </c>
      <c r="C39" s="8">
        <v>180.99199999999999</v>
      </c>
      <c r="D39" s="10">
        <v>199.12103999999999</v>
      </c>
      <c r="E39" s="181">
        <v>0.10016486916548795</v>
      </c>
      <c r="F39" s="10">
        <v>195.1</v>
      </c>
      <c r="G39" s="174">
        <v>7.7948196605374775E-2</v>
      </c>
      <c r="H39" s="10">
        <v>207.09519346327116</v>
      </c>
      <c r="I39" s="196">
        <v>0.14422291296450207</v>
      </c>
      <c r="J39" s="80"/>
    </row>
    <row r="40" spans="2:12" s="212" customFormat="1" ht="13.5" customHeight="1" x14ac:dyDescent="0.2">
      <c r="B40" s="211" t="s">
        <v>126</v>
      </c>
      <c r="C40" s="43">
        <v>1448.857</v>
      </c>
      <c r="D40" s="213">
        <v>1512.7999999999997</v>
      </c>
      <c r="E40" s="183">
        <v>4.4133409991462091E-2</v>
      </c>
      <c r="F40" s="213">
        <v>1508.6721</v>
      </c>
      <c r="G40" s="191">
        <v>4.1284336549431755E-2</v>
      </c>
      <c r="H40" s="213">
        <v>1515.5367678709802</v>
      </c>
      <c r="I40" s="201">
        <v>4.6022325095561589E-2</v>
      </c>
      <c r="J40" s="214"/>
    </row>
    <row r="41" spans="2:12" ht="13.5" customHeight="1" x14ac:dyDescent="0.2">
      <c r="B41" s="210" t="s">
        <v>15</v>
      </c>
      <c r="C41" s="8">
        <v>105.45</v>
      </c>
      <c r="D41" s="10">
        <v>112.9</v>
      </c>
      <c r="E41" s="181">
        <v>7.0649596965386419E-2</v>
      </c>
      <c r="F41" s="10">
        <v>111.83</v>
      </c>
      <c r="G41" s="174">
        <v>6.0502607871028902E-2</v>
      </c>
      <c r="H41" s="10">
        <v>116.82704684381277</v>
      </c>
      <c r="I41" s="196">
        <v>0.1078904394861333</v>
      </c>
      <c r="J41" s="80"/>
    </row>
    <row r="42" spans="2:12" ht="13.5" customHeight="1" x14ac:dyDescent="0.2">
      <c r="B42" s="210" t="s">
        <v>120</v>
      </c>
      <c r="C42" s="8">
        <v>152.73599999999999</v>
      </c>
      <c r="D42" s="10">
        <v>155.19999999999999</v>
      </c>
      <c r="E42" s="181">
        <v>1.6132411481248665E-2</v>
      </c>
      <c r="F42" s="10">
        <v>152.69999999999999</v>
      </c>
      <c r="G42" s="174">
        <v>-2.3570081709622936E-4</v>
      </c>
      <c r="H42" s="10">
        <v>164.29295670914172</v>
      </c>
      <c r="I42" s="196">
        <v>7.566622609693674E-2</v>
      </c>
      <c r="J42" s="143"/>
      <c r="L42" s="44"/>
    </row>
    <row r="43" spans="2:12" ht="13.5" customHeight="1" x14ac:dyDescent="0.2">
      <c r="B43" s="29" t="s">
        <v>19</v>
      </c>
      <c r="C43" s="45">
        <v>1707.097</v>
      </c>
      <c r="D43" s="33">
        <v>1789.6247013765492</v>
      </c>
      <c r="E43" s="182">
        <v>4.8343885190208491E-2</v>
      </c>
      <c r="F43" s="33">
        <v>1778.3999999999999</v>
      </c>
      <c r="G43" s="175">
        <v>4.1768569682917756E-2</v>
      </c>
      <c r="H43" s="33">
        <v>1802.1522919757567</v>
      </c>
      <c r="I43" s="197">
        <v>5.5682419906869285E-2</v>
      </c>
      <c r="J43" s="81"/>
    </row>
    <row r="44" spans="2:12" ht="13.5" customHeight="1" x14ac:dyDescent="0.2">
      <c r="B44" s="27"/>
      <c r="C44" s="8"/>
      <c r="D44" s="8"/>
      <c r="E44" s="181"/>
      <c r="F44" s="8"/>
      <c r="G44" s="174"/>
      <c r="H44" s="8"/>
      <c r="I44" s="196"/>
      <c r="J44" s="80"/>
    </row>
    <row r="45" spans="2:12" ht="13.5" customHeight="1" x14ac:dyDescent="0.2">
      <c r="B45" s="28" t="s">
        <v>20</v>
      </c>
      <c r="C45" s="43">
        <v>1707.097</v>
      </c>
      <c r="D45" s="4">
        <v>1789.6247013765492</v>
      </c>
      <c r="E45" s="183">
        <v>4.8343885190208491E-2</v>
      </c>
      <c r="F45" s="4">
        <v>1778.3999999999999</v>
      </c>
      <c r="G45" s="191">
        <v>4.1768569682917756E-2</v>
      </c>
      <c r="H45" s="4">
        <v>1802.1522919757567</v>
      </c>
      <c r="I45" s="201">
        <v>5.5682419906869285E-2</v>
      </c>
      <c r="J45" s="80"/>
    </row>
    <row r="46" spans="2:12" ht="13.5" customHeight="1" x14ac:dyDescent="0.2">
      <c r="B46" s="27" t="s">
        <v>23</v>
      </c>
      <c r="C46" s="8">
        <v>-807.09699999999998</v>
      </c>
      <c r="D46" s="10">
        <v>-852.12082978093486</v>
      </c>
      <c r="E46" s="181">
        <v>5.5784905384278272E-2</v>
      </c>
      <c r="F46" s="10">
        <v>-848.97793935183768</v>
      </c>
      <c r="G46" s="174">
        <v>5.1890837596766826E-2</v>
      </c>
      <c r="H46" s="10">
        <v>-859.71944438133301</v>
      </c>
      <c r="I46" s="196">
        <v>6.5199653054506479E-2</v>
      </c>
      <c r="J46" s="132" t="s">
        <v>53</v>
      </c>
    </row>
    <row r="47" spans="2:12" ht="18.75" customHeight="1" x14ac:dyDescent="0.2">
      <c r="B47" s="29" t="s">
        <v>24</v>
      </c>
      <c r="C47" s="133">
        <v>900</v>
      </c>
      <c r="D47" s="33">
        <v>937.50387159561433</v>
      </c>
      <c r="E47" s="184">
        <v>4.1670968439571521E-2</v>
      </c>
      <c r="F47" s="33">
        <v>929.42206064816219</v>
      </c>
      <c r="G47" s="192">
        <v>3.2691178497957996E-2</v>
      </c>
      <c r="H47" s="33">
        <v>942.43284759442372</v>
      </c>
      <c r="I47" s="187">
        <v>4.7147608438248501E-2</v>
      </c>
      <c r="J47" s="232" t="s">
        <v>74</v>
      </c>
    </row>
    <row r="48" spans="2:12" ht="18.75" customHeight="1" x14ac:dyDescent="0.2">
      <c r="B48" s="28" t="s">
        <v>25</v>
      </c>
      <c r="C48" s="138">
        <v>0.52721081461686126</v>
      </c>
      <c r="D48" s="5">
        <v>0.5238550132184151</v>
      </c>
      <c r="E48" s="185"/>
      <c r="F48" s="5">
        <v>0.52261699316698285</v>
      </c>
      <c r="G48" s="193"/>
      <c r="H48" s="5">
        <v>0.52294850540139681</v>
      </c>
      <c r="I48" s="204"/>
      <c r="J48" s="233"/>
    </row>
    <row r="49" spans="2:10" ht="13.5" customHeight="1" x14ac:dyDescent="0.2">
      <c r="B49" s="34" t="s">
        <v>2</v>
      </c>
      <c r="C49" s="46">
        <v>-355.5</v>
      </c>
      <c r="D49" s="35">
        <v>-365</v>
      </c>
      <c r="E49" s="186">
        <v>2.6722925457102642E-2</v>
      </c>
      <c r="F49" s="35">
        <v>-325</v>
      </c>
      <c r="G49" s="194">
        <v>-8.5794655414908605E-2</v>
      </c>
      <c r="H49" s="35">
        <v>-444.28212945978009</v>
      </c>
      <c r="I49" s="202">
        <v>0.24973876078700452</v>
      </c>
      <c r="J49" s="80"/>
    </row>
    <row r="50" spans="2:10" ht="13.5" customHeight="1" x14ac:dyDescent="0.2">
      <c r="B50" s="27" t="s">
        <v>21</v>
      </c>
      <c r="C50" s="8">
        <v>-8.3109999999999999</v>
      </c>
      <c r="D50" s="10">
        <v>-8.6</v>
      </c>
      <c r="E50" s="181">
        <v>3.4773192154975208E-2</v>
      </c>
      <c r="F50" s="10">
        <v>-7</v>
      </c>
      <c r="G50" s="174">
        <v>-0.15774275057153175</v>
      </c>
      <c r="H50" s="10">
        <v>-12</v>
      </c>
      <c r="I50" s="196">
        <v>0.44386957044880271</v>
      </c>
      <c r="J50" s="80"/>
    </row>
    <row r="51" spans="2:10" ht="13.5" customHeight="1" x14ac:dyDescent="0.2">
      <c r="B51" s="27" t="s">
        <v>22</v>
      </c>
      <c r="C51" s="8">
        <v>-2.1349999999999998</v>
      </c>
      <c r="D51" s="10">
        <v>0</v>
      </c>
      <c r="E51" s="181">
        <v>-1</v>
      </c>
      <c r="F51" s="10">
        <v>0</v>
      </c>
      <c r="G51" s="174">
        <v>-1</v>
      </c>
      <c r="H51" s="10">
        <v>0</v>
      </c>
      <c r="I51" s="196">
        <v>-1</v>
      </c>
      <c r="J51" s="80"/>
    </row>
    <row r="52" spans="2:10" ht="13.5" customHeight="1" x14ac:dyDescent="0.2">
      <c r="B52" s="27" t="s">
        <v>70</v>
      </c>
      <c r="C52" s="8">
        <v>-1.9379999999999999</v>
      </c>
      <c r="D52" s="10">
        <v>0</v>
      </c>
      <c r="E52" s="181">
        <v>-1</v>
      </c>
      <c r="F52" s="10">
        <v>0</v>
      </c>
      <c r="G52" s="174">
        <v>-1</v>
      </c>
      <c r="H52" s="10">
        <v>0</v>
      </c>
      <c r="I52" s="196">
        <v>-1</v>
      </c>
      <c r="J52" s="80"/>
    </row>
    <row r="53" spans="2:10" ht="13.5" customHeight="1" x14ac:dyDescent="0.2">
      <c r="B53" s="29" t="s">
        <v>76</v>
      </c>
      <c r="C53" s="45">
        <v>532.23699999999997</v>
      </c>
      <c r="D53" s="56">
        <v>563.69999999999982</v>
      </c>
      <c r="E53" s="182">
        <v>5.9114642537064999E-2</v>
      </c>
      <c r="F53" s="56">
        <v>489.8106850717021</v>
      </c>
      <c r="G53" s="175">
        <v>-7.9713200939239282E-2</v>
      </c>
      <c r="H53" s="56">
        <v>603</v>
      </c>
      <c r="I53" s="197">
        <v>0.13295392841910658</v>
      </c>
      <c r="J53" s="171"/>
    </row>
    <row r="54" spans="2:10" ht="13.5" customHeight="1" x14ac:dyDescent="0.2">
      <c r="B54" s="27" t="s">
        <v>27</v>
      </c>
      <c r="C54" s="8">
        <v>-256.899</v>
      </c>
      <c r="D54" s="10">
        <v>-256</v>
      </c>
      <c r="E54" s="181">
        <v>-3.4994297369783656E-3</v>
      </c>
      <c r="F54" s="10">
        <v>-237.05421722500409</v>
      </c>
      <c r="G54" s="174">
        <v>-7.7247411531364052E-2</v>
      </c>
      <c r="H54" s="10">
        <v>-283.75363677038627</v>
      </c>
      <c r="I54" s="196">
        <v>0.10453383146834461</v>
      </c>
      <c r="J54" s="80" t="s">
        <v>67</v>
      </c>
    </row>
    <row r="55" spans="2:10" ht="13.5" customHeight="1" x14ac:dyDescent="0.2">
      <c r="B55" s="27" t="s">
        <v>37</v>
      </c>
      <c r="C55" s="8">
        <v>-67.37</v>
      </c>
      <c r="D55" s="10">
        <v>0</v>
      </c>
      <c r="E55" s="181">
        <v>-1</v>
      </c>
      <c r="F55" s="10">
        <v>0</v>
      </c>
      <c r="G55" s="174">
        <v>-1</v>
      </c>
      <c r="H55" s="10">
        <v>0</v>
      </c>
      <c r="I55" s="196">
        <v>-1</v>
      </c>
      <c r="J55" s="80" t="s">
        <v>54</v>
      </c>
    </row>
    <row r="56" spans="2:10" ht="13.5" customHeight="1" x14ac:dyDescent="0.2">
      <c r="B56" s="27" t="s">
        <v>38</v>
      </c>
      <c r="C56" s="8">
        <v>-7.4119999999999999</v>
      </c>
      <c r="D56" s="10">
        <v>0</v>
      </c>
      <c r="E56" s="181">
        <v>-1</v>
      </c>
      <c r="F56" s="10">
        <v>0</v>
      </c>
      <c r="G56" s="174">
        <v>-1</v>
      </c>
      <c r="H56" s="10">
        <v>0</v>
      </c>
      <c r="I56" s="196">
        <v>-1</v>
      </c>
      <c r="J56" s="80"/>
    </row>
    <row r="57" spans="2:10" ht="13.5" customHeight="1" x14ac:dyDescent="0.2">
      <c r="B57" s="27" t="s">
        <v>17</v>
      </c>
      <c r="C57" s="8">
        <v>0.44400000000000001</v>
      </c>
      <c r="D57" s="10">
        <v>0</v>
      </c>
      <c r="E57" s="181">
        <v>-1</v>
      </c>
      <c r="F57" s="10">
        <v>0</v>
      </c>
      <c r="G57" s="174">
        <v>-1</v>
      </c>
      <c r="H57" s="10">
        <v>0.8</v>
      </c>
      <c r="I57" s="196">
        <v>0.80180180180180183</v>
      </c>
      <c r="J57" s="132"/>
    </row>
    <row r="58" spans="2:10" ht="13.5" customHeight="1" x14ac:dyDescent="0.2">
      <c r="B58" s="29" t="s">
        <v>28</v>
      </c>
      <c r="C58" s="45">
        <v>201</v>
      </c>
      <c r="D58" s="33">
        <v>300.59012096899596</v>
      </c>
      <c r="E58" s="182">
        <v>0.4954732386517211</v>
      </c>
      <c r="F58" s="33">
        <v>248.13242824960034</v>
      </c>
      <c r="G58" s="182">
        <v>0.23448969278408138</v>
      </c>
      <c r="H58" s="33">
        <v>347</v>
      </c>
      <c r="I58" s="182">
        <v>0.72636815920398012</v>
      </c>
      <c r="J58" s="80"/>
    </row>
    <row r="59" spans="2:10" ht="13.5" customHeight="1" x14ac:dyDescent="0.2">
      <c r="B59" s="27" t="s">
        <v>29</v>
      </c>
      <c r="C59" s="8">
        <v>-91.7</v>
      </c>
      <c r="D59" s="10">
        <v>-101.94032056472928</v>
      </c>
      <c r="E59" s="181">
        <v>0.11167197998614253</v>
      </c>
      <c r="F59" s="10">
        <v>-81.883701322368054</v>
      </c>
      <c r="G59" s="174">
        <v>-0.10704796813120987</v>
      </c>
      <c r="H59" s="10">
        <v>-118.8</v>
      </c>
      <c r="I59" s="196">
        <v>0.29552889858233367</v>
      </c>
      <c r="J59" s="132"/>
    </row>
    <row r="60" spans="2:10" ht="13.5" customHeight="1" x14ac:dyDescent="0.2">
      <c r="B60" s="29" t="s">
        <v>30</v>
      </c>
      <c r="C60" s="45">
        <v>109.3</v>
      </c>
      <c r="D60" s="33">
        <v>209.54759345136227</v>
      </c>
      <c r="E60" s="182">
        <v>0.91717834813689181</v>
      </c>
      <c r="F60" s="33">
        <v>166.24872692723227</v>
      </c>
      <c r="G60" s="182">
        <v>0.52103135340560169</v>
      </c>
      <c r="H60" s="33">
        <v>275.92206064816224</v>
      </c>
      <c r="I60" s="182">
        <v>1.5244470324626005</v>
      </c>
      <c r="J60" s="80"/>
    </row>
    <row r="61" spans="2:10" ht="13.5" customHeight="1" x14ac:dyDescent="0.2">
      <c r="B61" s="27"/>
      <c r="C61" s="8"/>
      <c r="D61" s="8"/>
      <c r="E61" s="181"/>
      <c r="F61" s="8"/>
      <c r="G61" s="174"/>
      <c r="H61" s="8"/>
      <c r="I61" s="196"/>
      <c r="J61" s="132"/>
    </row>
    <row r="62" spans="2:10" ht="13.5" customHeight="1" x14ac:dyDescent="0.2">
      <c r="B62" s="29" t="s">
        <v>31</v>
      </c>
      <c r="C62" s="45">
        <v>387.23299999999995</v>
      </c>
      <c r="D62" s="84">
        <v>376.16237457815055</v>
      </c>
      <c r="E62" s="182">
        <v>-2.8589054708274886E-2</v>
      </c>
      <c r="F62" s="84">
        <v>374</v>
      </c>
      <c r="G62" s="182">
        <v>-3.4173223872965286E-2</v>
      </c>
      <c r="H62" s="84">
        <v>394.44121985503011</v>
      </c>
      <c r="I62" s="182">
        <v>1.8614683808017896E-2</v>
      </c>
      <c r="J62" s="244" t="s">
        <v>55</v>
      </c>
    </row>
    <row r="63" spans="2:10" ht="13.5" customHeight="1" x14ac:dyDescent="0.2">
      <c r="B63" s="27" t="s">
        <v>35</v>
      </c>
      <c r="C63" s="88">
        <v>0.22680257770940959</v>
      </c>
      <c r="D63" s="91">
        <v>0.21019064739596677</v>
      </c>
      <c r="E63" s="89"/>
      <c r="F63" s="91">
        <v>0.21030139451192084</v>
      </c>
      <c r="G63" s="90"/>
      <c r="H63" s="91">
        <v>0.21887230153151579</v>
      </c>
      <c r="I63" s="203"/>
      <c r="J63" s="233"/>
    </row>
    <row r="64" spans="2:10" ht="60" x14ac:dyDescent="0.2">
      <c r="B64" s="82" t="s">
        <v>18</v>
      </c>
      <c r="C64" s="133">
        <v>235.32173485000001</v>
      </c>
      <c r="D64" s="149">
        <v>249</v>
      </c>
      <c r="E64" s="187">
        <v>5.8125804480911425E-2</v>
      </c>
      <c r="F64" s="149">
        <v>240.20133160852845</v>
      </c>
      <c r="G64" s="187">
        <v>2.0735852392210319E-2</v>
      </c>
      <c r="H64" s="149">
        <v>289.48345008913878</v>
      </c>
      <c r="I64" s="187">
        <v>0.23016027513847281</v>
      </c>
      <c r="J64" s="159" t="s">
        <v>68</v>
      </c>
    </row>
    <row r="65" spans="2:10" ht="36" x14ac:dyDescent="0.2">
      <c r="B65" s="148" t="s">
        <v>66</v>
      </c>
      <c r="C65" s="150">
        <v>3.7141266234615951</v>
      </c>
      <c r="D65" s="153">
        <v>3.3</v>
      </c>
      <c r="E65" s="188"/>
      <c r="F65" s="153">
        <v>3.1656353913496211</v>
      </c>
      <c r="G65" s="188"/>
      <c r="H65" s="153">
        <v>3.7428861819867651</v>
      </c>
      <c r="I65" s="188"/>
      <c r="J65" s="160" t="s">
        <v>75</v>
      </c>
    </row>
    <row r="66" spans="2:10" s="147" customFormat="1" x14ac:dyDescent="0.2">
      <c r="B66" s="38"/>
      <c r="C66" s="164"/>
      <c r="D66" s="165"/>
      <c r="E66" s="166"/>
      <c r="F66" s="165"/>
      <c r="G66" s="166"/>
      <c r="H66" s="165"/>
      <c r="I66" s="166"/>
      <c r="J66" s="167"/>
    </row>
    <row r="67" spans="2:10" s="147" customFormat="1" x14ac:dyDescent="0.2">
      <c r="B67" s="38"/>
      <c r="C67" s="164"/>
      <c r="D67" s="165"/>
      <c r="E67" s="166"/>
      <c r="F67" s="165"/>
      <c r="G67" s="166"/>
      <c r="H67" s="165"/>
      <c r="I67" s="166"/>
      <c r="J67" s="167"/>
    </row>
    <row r="68" spans="2:10" x14ac:dyDescent="0.2">
      <c r="B68" s="102" t="s">
        <v>45</v>
      </c>
      <c r="C68" s="102"/>
      <c r="E68" s="1"/>
      <c r="F68" s="72"/>
      <c r="G68" s="48"/>
      <c r="H68" s="72"/>
      <c r="I68" s="48"/>
      <c r="J68" s="72"/>
    </row>
    <row r="69" spans="2:10" x14ac:dyDescent="0.2">
      <c r="B69" s="1" t="s">
        <v>44</v>
      </c>
      <c r="D69" s="49"/>
      <c r="E69" s="1"/>
      <c r="F69" s="72"/>
      <c r="G69" s="48"/>
      <c r="H69" s="72"/>
      <c r="I69" s="48"/>
      <c r="J69" s="72"/>
    </row>
    <row r="70" spans="2:10" ht="62.25" customHeight="1" x14ac:dyDescent="0.2">
      <c r="B70" s="231" t="s">
        <v>43</v>
      </c>
      <c r="C70" s="231"/>
      <c r="D70" s="231"/>
      <c r="E70" s="231"/>
      <c r="F70" s="231"/>
      <c r="G70" s="231"/>
      <c r="H70" s="231"/>
      <c r="I70" s="231"/>
      <c r="J70" s="103"/>
    </row>
    <row r="71" spans="2:10" x14ac:dyDescent="0.2">
      <c r="E71" s="48"/>
      <c r="F71" s="48"/>
      <c r="G71" s="48"/>
      <c r="H71" s="48"/>
      <c r="I71" s="48"/>
    </row>
    <row r="72" spans="2:10" x14ac:dyDescent="0.2">
      <c r="B72" s="1" t="s">
        <v>82</v>
      </c>
      <c r="D72" s="44"/>
    </row>
    <row r="73" spans="2:10" x14ac:dyDescent="0.2">
      <c r="D73" s="54"/>
      <c r="F73" s="47"/>
      <c r="G73" s="47"/>
    </row>
  </sheetData>
  <mergeCells count="13">
    <mergeCell ref="B70:I70"/>
    <mergeCell ref="J47:J48"/>
    <mergeCell ref="B2:J2"/>
    <mergeCell ref="D7:D8"/>
    <mergeCell ref="E7:E8"/>
    <mergeCell ref="F7:F8"/>
    <mergeCell ref="G7:G8"/>
    <mergeCell ref="H7:H8"/>
    <mergeCell ref="I7:I8"/>
    <mergeCell ref="J7:J8"/>
    <mergeCell ref="C7:C8"/>
    <mergeCell ref="J62:J63"/>
    <mergeCell ref="J13:J15"/>
  </mergeCells>
  <conditionalFormatting sqref="I12:I67 G12:G67 E12:E67">
    <cfRule type="cellIs" dxfId="5" priority="23" stopIfTrue="1" operator="equal">
      <formula>-1</formula>
    </cfRule>
    <cfRule type="cellIs" dxfId="4" priority="2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3"/>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30" t="s">
        <v>77</v>
      </c>
      <c r="C2" s="230"/>
      <c r="D2" s="230"/>
      <c r="E2" s="234"/>
      <c r="F2" s="234"/>
      <c r="G2" s="234"/>
      <c r="H2" s="234"/>
      <c r="I2" s="234"/>
    </row>
    <row r="3" spans="2:9" ht="19.5" thickTop="1" thickBot="1" x14ac:dyDescent="0.3">
      <c r="B3" s="101" t="s">
        <v>42</v>
      </c>
      <c r="C3" s="161"/>
      <c r="D3" s="161"/>
      <c r="E3" s="162"/>
      <c r="F3" s="162"/>
      <c r="G3" s="162"/>
      <c r="H3" s="162"/>
      <c r="I3" s="162"/>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39" t="s">
        <v>80</v>
      </c>
      <c r="D7" s="241"/>
      <c r="E7" s="239" t="s">
        <v>79</v>
      </c>
      <c r="F7" s="241"/>
      <c r="G7" s="239" t="s">
        <v>78</v>
      </c>
      <c r="H7" s="237"/>
      <c r="I7" s="246" t="s">
        <v>0</v>
      </c>
    </row>
    <row r="8" spans="2:9" ht="19.5" customHeight="1" x14ac:dyDescent="0.2">
      <c r="C8" s="240"/>
      <c r="D8" s="242"/>
      <c r="E8" s="240"/>
      <c r="F8" s="242"/>
      <c r="G8" s="240"/>
      <c r="H8" s="238"/>
      <c r="I8" s="247"/>
    </row>
    <row r="9" spans="2:9" ht="12" customHeight="1" x14ac:dyDescent="0.2">
      <c r="C9" s="6"/>
      <c r="D9" s="59"/>
      <c r="E9" s="3"/>
      <c r="F9" s="59"/>
      <c r="G9" s="3"/>
      <c r="H9" s="104"/>
      <c r="I9" s="9"/>
    </row>
    <row r="10" spans="2:9" ht="15" customHeight="1" x14ac:dyDescent="0.2">
      <c r="B10" s="23" t="s">
        <v>34</v>
      </c>
      <c r="C10" s="25"/>
      <c r="D10" s="60"/>
      <c r="E10" s="26"/>
      <c r="F10" s="60"/>
      <c r="G10" s="26"/>
      <c r="H10" s="105"/>
      <c r="I10" s="26"/>
    </row>
    <row r="11" spans="2:9" ht="13.5" customHeight="1" x14ac:dyDescent="0.2">
      <c r="B11" s="27"/>
      <c r="C11" s="7"/>
      <c r="D11" s="58"/>
      <c r="E11" s="3"/>
      <c r="F11" s="58"/>
      <c r="G11" s="3"/>
      <c r="H11" s="106"/>
      <c r="I11" s="7"/>
    </row>
    <row r="12" spans="2:9" ht="13.5" customHeight="1" x14ac:dyDescent="0.2">
      <c r="B12" s="28" t="s">
        <v>3</v>
      </c>
      <c r="C12" s="13"/>
      <c r="D12" s="61"/>
      <c r="E12" s="13"/>
      <c r="F12" s="61"/>
      <c r="G12" s="13"/>
      <c r="H12" s="107"/>
      <c r="I12" s="146"/>
    </row>
    <row r="13" spans="2:9" ht="13.5" customHeight="1" x14ac:dyDescent="0.2">
      <c r="B13" s="27" t="s">
        <v>6</v>
      </c>
      <c r="C13" s="14">
        <v>276050</v>
      </c>
      <c r="D13" s="158"/>
      <c r="E13" s="14">
        <v>236927.95851937853</v>
      </c>
      <c r="F13" s="158"/>
      <c r="G13" s="14">
        <v>288200</v>
      </c>
      <c r="H13" s="158"/>
      <c r="I13" s="245" t="s">
        <v>72</v>
      </c>
    </row>
    <row r="14" spans="2:9" ht="13.5" customHeight="1" x14ac:dyDescent="0.2">
      <c r="B14" s="27" t="s">
        <v>5</v>
      </c>
      <c r="C14" s="14">
        <v>1738600</v>
      </c>
      <c r="D14" s="61"/>
      <c r="E14" s="14">
        <v>1655000</v>
      </c>
      <c r="F14" s="61"/>
      <c r="G14" s="14">
        <v>1785654.0414806209</v>
      </c>
      <c r="H14" s="107"/>
      <c r="I14" s="245"/>
    </row>
    <row r="15" spans="2:9" ht="13.5" customHeight="1" x14ac:dyDescent="0.2">
      <c r="B15" s="29" t="s">
        <v>1</v>
      </c>
      <c r="C15" s="16">
        <v>2015440.9999999995</v>
      </c>
      <c r="D15" s="62"/>
      <c r="E15" s="16">
        <v>1928000</v>
      </c>
      <c r="F15" s="62"/>
      <c r="G15" s="16">
        <v>2040300</v>
      </c>
      <c r="H15" s="108"/>
      <c r="I15" s="245"/>
    </row>
    <row r="16" spans="2:9" ht="13.5" customHeight="1" x14ac:dyDescent="0.2">
      <c r="B16" s="27"/>
      <c r="C16" s="13"/>
      <c r="D16" s="61"/>
      <c r="E16" s="13"/>
      <c r="F16" s="61"/>
      <c r="G16" s="13"/>
      <c r="H16" s="107"/>
      <c r="I16" s="78"/>
    </row>
    <row r="17" spans="2:9" ht="13.5" customHeight="1" x14ac:dyDescent="0.2">
      <c r="B17" s="28" t="s">
        <v>4</v>
      </c>
      <c r="C17" s="13"/>
      <c r="D17" s="61"/>
      <c r="E17" s="13"/>
      <c r="F17" s="61"/>
      <c r="G17" s="13"/>
      <c r="H17" s="107"/>
      <c r="I17" s="78"/>
    </row>
    <row r="18" spans="2:9" ht="13.5" customHeight="1" x14ac:dyDescent="0.2">
      <c r="B18" s="27" t="s">
        <v>7</v>
      </c>
      <c r="C18" s="14">
        <v>1594389.5480808308</v>
      </c>
      <c r="D18" s="61"/>
      <c r="E18" s="14">
        <v>1550300</v>
      </c>
      <c r="F18" s="61"/>
      <c r="G18" s="14">
        <v>1600537.0000000002</v>
      </c>
      <c r="H18" s="107"/>
      <c r="I18" s="79"/>
    </row>
    <row r="19" spans="2:9" ht="13.5" customHeight="1" x14ac:dyDescent="0.2">
      <c r="B19" s="27" t="s">
        <v>8</v>
      </c>
      <c r="C19" s="14">
        <v>41550</v>
      </c>
      <c r="D19" s="61"/>
      <c r="E19" s="14">
        <v>40871.361999999994</v>
      </c>
      <c r="F19" s="61"/>
      <c r="G19" s="14">
        <v>45700</v>
      </c>
      <c r="H19" s="107"/>
      <c r="I19" s="144"/>
    </row>
    <row r="20" spans="2:9" ht="13.5" customHeight="1" x14ac:dyDescent="0.2">
      <c r="B20" s="29" t="s">
        <v>9</v>
      </c>
      <c r="C20" s="16">
        <v>1635985.6809999999</v>
      </c>
      <c r="D20" s="62"/>
      <c r="E20" s="16">
        <v>1591900</v>
      </c>
      <c r="F20" s="62"/>
      <c r="G20" s="16">
        <v>1643405.0000000002</v>
      </c>
      <c r="H20" s="108"/>
      <c r="I20" s="79"/>
    </row>
    <row r="21" spans="2:9" ht="13.5" customHeight="1" x14ac:dyDescent="0.2">
      <c r="B21" s="27"/>
      <c r="C21" s="15"/>
      <c r="D21" s="61"/>
      <c r="E21" s="15"/>
      <c r="F21" s="61"/>
      <c r="G21" s="15"/>
      <c r="H21" s="107"/>
      <c r="I21" s="79"/>
    </row>
    <row r="22" spans="2:9" ht="13.5" customHeight="1" x14ac:dyDescent="0.2">
      <c r="B22" s="28" t="s">
        <v>10</v>
      </c>
      <c r="C22" s="15"/>
      <c r="D22" s="61"/>
      <c r="E22" s="15"/>
      <c r="F22" s="61"/>
      <c r="G22" s="15"/>
      <c r="H22" s="107"/>
      <c r="I22" s="79"/>
    </row>
    <row r="23" spans="2:9" ht="13.5" customHeight="1" x14ac:dyDescent="0.2">
      <c r="B23" s="27" t="s">
        <v>11</v>
      </c>
      <c r="C23" s="14">
        <v>1269495.6228881956</v>
      </c>
      <c r="D23" s="61"/>
      <c r="E23" s="14">
        <v>1227909.5999999996</v>
      </c>
      <c r="F23" s="61"/>
      <c r="G23" s="14">
        <v>1296400</v>
      </c>
      <c r="H23" s="107"/>
      <c r="I23" s="79"/>
    </row>
    <row r="24" spans="2:9" ht="13.5" customHeight="1" x14ac:dyDescent="0.2">
      <c r="B24" s="27" t="s">
        <v>12</v>
      </c>
      <c r="C24" s="14">
        <v>16350</v>
      </c>
      <c r="D24" s="61"/>
      <c r="E24" s="14">
        <v>14000</v>
      </c>
      <c r="F24" s="61"/>
      <c r="G24" s="14">
        <v>18300</v>
      </c>
      <c r="H24" s="107"/>
      <c r="I24" s="143"/>
    </row>
    <row r="25" spans="2:9" ht="13.5" customHeight="1" x14ac:dyDescent="0.2">
      <c r="B25" s="29" t="s">
        <v>13</v>
      </c>
      <c r="C25" s="16">
        <v>1285595.6228881956</v>
      </c>
      <c r="D25" s="62"/>
      <c r="E25" s="16">
        <v>1241909.5999999996</v>
      </c>
      <c r="F25" s="62"/>
      <c r="G25" s="16">
        <v>1314700</v>
      </c>
      <c r="H25" s="108"/>
      <c r="I25" s="78" t="s">
        <v>32</v>
      </c>
    </row>
    <row r="26" spans="2:9" ht="13.5" customHeight="1" x14ac:dyDescent="0.2">
      <c r="B26" s="27"/>
      <c r="C26" s="15"/>
      <c r="D26" s="61"/>
      <c r="E26" s="15"/>
      <c r="F26" s="61"/>
      <c r="G26" s="15"/>
      <c r="H26" s="107"/>
      <c r="I26" s="143"/>
    </row>
    <row r="27" spans="2:9" ht="13.5" customHeight="1" x14ac:dyDescent="0.2">
      <c r="B27" s="29" t="s">
        <v>33</v>
      </c>
      <c r="C27" s="17">
        <v>4910748.3</v>
      </c>
      <c r="D27" s="62"/>
      <c r="E27" s="17">
        <v>4850700</v>
      </c>
      <c r="F27" s="62"/>
      <c r="G27" s="17">
        <v>4974071.3619999997</v>
      </c>
      <c r="H27" s="108"/>
      <c r="I27" s="78" t="s">
        <v>52</v>
      </c>
    </row>
    <row r="28" spans="2:9" ht="24" x14ac:dyDescent="0.2">
      <c r="B28" s="30" t="s">
        <v>14</v>
      </c>
      <c r="C28" s="21">
        <v>1087400</v>
      </c>
      <c r="D28" s="63"/>
      <c r="E28" s="21">
        <v>1034300</v>
      </c>
      <c r="F28" s="63"/>
      <c r="G28" s="21">
        <v>1173250.4414616304</v>
      </c>
      <c r="H28" s="109"/>
      <c r="I28" s="152" t="s">
        <v>73</v>
      </c>
    </row>
    <row r="29" spans="2:9" x14ac:dyDescent="0.2">
      <c r="B29" s="41"/>
      <c r="C29" s="42"/>
      <c r="D29" s="98"/>
      <c r="E29" s="42"/>
      <c r="F29" s="98"/>
      <c r="G29" s="42"/>
      <c r="H29" s="98"/>
      <c r="I29" s="18"/>
    </row>
    <row r="30" spans="2:9" x14ac:dyDescent="0.2">
      <c r="B30" s="12"/>
      <c r="C30" s="19"/>
      <c r="D30" s="99"/>
      <c r="E30" s="19"/>
      <c r="F30" s="99"/>
      <c r="G30" s="19"/>
      <c r="H30" s="99"/>
      <c r="I30" s="18"/>
    </row>
    <row r="31" spans="2:9" ht="15" customHeight="1" x14ac:dyDescent="0.2">
      <c r="B31" s="23" t="s">
        <v>16</v>
      </c>
      <c r="C31" s="31"/>
      <c r="D31" s="65"/>
      <c r="E31" s="31"/>
      <c r="F31" s="74"/>
      <c r="G31" s="31"/>
      <c r="H31" s="110"/>
      <c r="I31" s="32"/>
    </row>
    <row r="32" spans="2:9" ht="13.5" customHeight="1" x14ac:dyDescent="0.2">
      <c r="B32" s="27"/>
      <c r="C32" s="8"/>
      <c r="D32" s="66"/>
      <c r="E32" s="8"/>
      <c r="F32" s="64"/>
      <c r="G32" s="8"/>
      <c r="H32" s="111"/>
      <c r="I32" s="18"/>
    </row>
    <row r="33" spans="2:11" ht="13.5" customHeight="1" x14ac:dyDescent="0.2">
      <c r="B33" s="28" t="s">
        <v>26</v>
      </c>
      <c r="C33" s="8"/>
      <c r="D33" s="66"/>
      <c r="E33" s="8"/>
      <c r="F33" s="64"/>
      <c r="G33" s="8"/>
      <c r="H33" s="111"/>
      <c r="I33" s="18"/>
    </row>
    <row r="34" spans="2:11" ht="13.5" customHeight="1" x14ac:dyDescent="0.2">
      <c r="B34" s="210" t="s">
        <v>119</v>
      </c>
      <c r="C34" s="10"/>
      <c r="D34" s="67"/>
      <c r="E34" s="10"/>
      <c r="F34" s="61"/>
      <c r="G34" s="10"/>
      <c r="H34" s="107"/>
      <c r="I34" s="80"/>
    </row>
    <row r="35" spans="2:11" ht="13.5" customHeight="1" x14ac:dyDescent="0.2">
      <c r="B35" s="210" t="s">
        <v>115</v>
      </c>
      <c r="C35" s="10">
        <v>543.03498000000002</v>
      </c>
      <c r="D35" s="67"/>
      <c r="E35" s="10">
        <v>525.79999999999995</v>
      </c>
      <c r="F35" s="61"/>
      <c r="G35" s="10">
        <v>544.10838449461244</v>
      </c>
      <c r="H35" s="107"/>
      <c r="I35" s="80"/>
    </row>
    <row r="36" spans="2:11" ht="13.5" customHeight="1" x14ac:dyDescent="0.2">
      <c r="B36" s="210" t="s">
        <v>116</v>
      </c>
      <c r="C36" s="10">
        <v>577.82906530134755</v>
      </c>
      <c r="D36" s="67"/>
      <c r="E36" s="10">
        <v>565.13969999999995</v>
      </c>
      <c r="F36" s="61"/>
      <c r="G36" s="10">
        <v>604.9</v>
      </c>
      <c r="H36" s="107"/>
      <c r="I36" s="80"/>
    </row>
    <row r="37" spans="2:11" ht="13.5" customHeight="1" x14ac:dyDescent="0.2">
      <c r="B37" s="210" t="s">
        <v>117</v>
      </c>
      <c r="C37" s="10">
        <v>225.5</v>
      </c>
      <c r="D37" s="67"/>
      <c r="E37" s="10">
        <v>215.00121568759158</v>
      </c>
      <c r="F37" s="61"/>
      <c r="G37" s="10">
        <v>239.94240000000002</v>
      </c>
      <c r="H37" s="107"/>
      <c r="I37" s="80"/>
    </row>
    <row r="38" spans="2:11" s="212" customFormat="1" ht="13.5" customHeight="1" x14ac:dyDescent="0.2">
      <c r="B38" s="211" t="s">
        <v>125</v>
      </c>
      <c r="C38" s="213">
        <v>1348.11708</v>
      </c>
      <c r="D38" s="69"/>
      <c r="E38" s="213">
        <v>1336.9386654835516</v>
      </c>
      <c r="F38" s="71"/>
      <c r="G38" s="213">
        <v>1356.1999999999998</v>
      </c>
      <c r="H38" s="112"/>
      <c r="I38" s="214"/>
    </row>
    <row r="39" spans="2:11" ht="13.5" customHeight="1" x14ac:dyDescent="0.2">
      <c r="B39" s="210" t="s">
        <v>118</v>
      </c>
      <c r="C39" s="10">
        <v>215.31342000000001</v>
      </c>
      <c r="D39" s="67"/>
      <c r="E39" s="10">
        <v>215</v>
      </c>
      <c r="F39" s="61"/>
      <c r="G39" s="10">
        <v>229.41572426973582</v>
      </c>
      <c r="H39" s="107"/>
      <c r="I39" s="80"/>
    </row>
    <row r="40" spans="2:11" s="212" customFormat="1" ht="13.5" customHeight="1" x14ac:dyDescent="0.2">
      <c r="B40" s="211" t="s">
        <v>126</v>
      </c>
      <c r="C40" s="213">
        <v>1566.3543897532875</v>
      </c>
      <c r="D40" s="69"/>
      <c r="E40" s="213">
        <v>1563.4304999999999</v>
      </c>
      <c r="F40" s="71"/>
      <c r="G40" s="213">
        <v>1571.1999999999998</v>
      </c>
      <c r="H40" s="112"/>
      <c r="I40" s="214"/>
    </row>
    <row r="41" spans="2:11" ht="13.5" customHeight="1" x14ac:dyDescent="0.2">
      <c r="B41" s="210" t="s">
        <v>15</v>
      </c>
      <c r="C41" s="10">
        <v>119.6</v>
      </c>
      <c r="D41" s="67"/>
      <c r="E41" s="10">
        <v>117.98065</v>
      </c>
      <c r="F41" s="61"/>
      <c r="G41" s="10">
        <v>125.91004152847533</v>
      </c>
      <c r="H41" s="107"/>
      <c r="I41" s="80"/>
    </row>
    <row r="42" spans="2:11" ht="13.5" customHeight="1" x14ac:dyDescent="0.2">
      <c r="B42" s="210" t="s">
        <v>120</v>
      </c>
      <c r="C42" s="10">
        <v>157.19999999999999</v>
      </c>
      <c r="D42" s="67"/>
      <c r="E42" s="10">
        <v>152.69999999999999</v>
      </c>
      <c r="F42" s="61"/>
      <c r="G42" s="10">
        <v>177.67520312338931</v>
      </c>
      <c r="H42" s="107"/>
      <c r="I42" s="143"/>
      <c r="K42" s="44"/>
    </row>
    <row r="43" spans="2:11" ht="13.5" customHeight="1" x14ac:dyDescent="0.2">
      <c r="B43" s="29" t="s">
        <v>19</v>
      </c>
      <c r="C43" s="33">
        <v>1860.8051214383383</v>
      </c>
      <c r="D43" s="68"/>
      <c r="E43" s="33">
        <v>1838</v>
      </c>
      <c r="F43" s="62"/>
      <c r="G43" s="33">
        <v>1901.2494362284885</v>
      </c>
      <c r="H43" s="108"/>
      <c r="I43" s="81"/>
    </row>
    <row r="44" spans="2:11" ht="13.5" customHeight="1" x14ac:dyDescent="0.2">
      <c r="B44" s="27"/>
      <c r="C44" s="8"/>
      <c r="D44" s="67"/>
      <c r="E44" s="8"/>
      <c r="F44" s="61"/>
      <c r="G44" s="8"/>
      <c r="H44" s="107"/>
      <c r="I44" s="80"/>
    </row>
    <row r="45" spans="2:11" ht="13.5" customHeight="1" x14ac:dyDescent="0.2">
      <c r="B45" s="28" t="s">
        <v>20</v>
      </c>
      <c r="C45" s="4">
        <v>1860.8051214383383</v>
      </c>
      <c r="D45" s="69"/>
      <c r="E45" s="4">
        <v>1838</v>
      </c>
      <c r="F45" s="71"/>
      <c r="G45" s="4">
        <v>1901.2494362284885</v>
      </c>
      <c r="H45" s="112"/>
      <c r="I45" s="80"/>
    </row>
    <row r="46" spans="2:11" ht="13.5" customHeight="1" x14ac:dyDescent="0.2">
      <c r="B46" s="27" t="s">
        <v>23</v>
      </c>
      <c r="C46" s="10">
        <v>-886.73985129917287</v>
      </c>
      <c r="D46" s="67"/>
      <c r="E46" s="10">
        <v>-896</v>
      </c>
      <c r="F46" s="61"/>
      <c r="G46" s="10">
        <v>-899.89979704225584</v>
      </c>
      <c r="H46" s="107"/>
      <c r="I46" s="132" t="s">
        <v>53</v>
      </c>
    </row>
    <row r="47" spans="2:11" ht="18.75" customHeight="1" x14ac:dyDescent="0.2">
      <c r="B47" s="29" t="s">
        <v>24</v>
      </c>
      <c r="C47" s="33">
        <v>974.06527013916548</v>
      </c>
      <c r="D47" s="135"/>
      <c r="E47" s="33">
        <v>942</v>
      </c>
      <c r="F47" s="136"/>
      <c r="G47" s="33">
        <v>1001.3496391862327</v>
      </c>
      <c r="H47" s="137"/>
      <c r="I47" s="232" t="s">
        <v>74</v>
      </c>
    </row>
    <row r="48" spans="2:11" ht="18.75" customHeight="1" x14ac:dyDescent="0.2">
      <c r="B48" s="28" t="s">
        <v>25</v>
      </c>
      <c r="C48" s="5">
        <v>0.52346441812576616</v>
      </c>
      <c r="D48" s="140"/>
      <c r="E48" s="5">
        <v>0.5125136017410229</v>
      </c>
      <c r="F48" s="141"/>
      <c r="G48" s="5">
        <v>0.52667978230810764</v>
      </c>
      <c r="H48" s="142"/>
      <c r="I48" s="233"/>
    </row>
    <row r="49" spans="2:9" ht="13.5" customHeight="1" x14ac:dyDescent="0.2">
      <c r="B49" s="34" t="s">
        <v>2</v>
      </c>
      <c r="C49" s="35">
        <v>-374.6</v>
      </c>
      <c r="D49" s="70"/>
      <c r="E49" s="35">
        <v>-325</v>
      </c>
      <c r="F49" s="75"/>
      <c r="G49" s="35">
        <v>-438.50506926036479</v>
      </c>
      <c r="H49" s="113"/>
      <c r="I49" s="80"/>
    </row>
    <row r="50" spans="2:9" ht="13.5" customHeight="1" x14ac:dyDescent="0.2">
      <c r="B50" s="27" t="s">
        <v>21</v>
      </c>
      <c r="C50" s="10">
        <v>-8</v>
      </c>
      <c r="D50" s="67"/>
      <c r="E50" s="10">
        <v>0</v>
      </c>
      <c r="F50" s="61"/>
      <c r="G50" s="10">
        <v>-12</v>
      </c>
      <c r="H50" s="107"/>
      <c r="I50" s="80"/>
    </row>
    <row r="51" spans="2:9" ht="13.5" customHeight="1" x14ac:dyDescent="0.2">
      <c r="B51" s="27" t="s">
        <v>22</v>
      </c>
      <c r="C51" s="10">
        <v>0</v>
      </c>
      <c r="D51" s="67"/>
      <c r="E51" s="10">
        <v>0</v>
      </c>
      <c r="F51" s="61"/>
      <c r="G51" s="10">
        <v>0</v>
      </c>
      <c r="H51" s="107"/>
      <c r="I51" s="80"/>
    </row>
    <row r="52" spans="2:9" ht="13.5" customHeight="1" x14ac:dyDescent="0.2">
      <c r="B52" s="27" t="s">
        <v>70</v>
      </c>
      <c r="C52" s="10">
        <v>0</v>
      </c>
      <c r="D52" s="67"/>
      <c r="E52" s="10">
        <v>0</v>
      </c>
      <c r="F52" s="61"/>
      <c r="G52" s="10">
        <v>0</v>
      </c>
      <c r="H52" s="107"/>
      <c r="I52" s="80"/>
    </row>
    <row r="53" spans="2:9" ht="13.5" customHeight="1" x14ac:dyDescent="0.2">
      <c r="B53" s="29" t="s">
        <v>76</v>
      </c>
      <c r="C53" s="56">
        <v>601.62173109308424</v>
      </c>
      <c r="D53" s="68"/>
      <c r="E53" s="56">
        <v>537.10129151693604</v>
      </c>
      <c r="F53" s="62"/>
      <c r="G53" s="56">
        <v>650.80574066510474</v>
      </c>
      <c r="H53" s="108"/>
      <c r="I53" s="163"/>
    </row>
    <row r="54" spans="2:9" ht="13.5" customHeight="1" x14ac:dyDescent="0.2">
      <c r="B54" s="27" t="s">
        <v>27</v>
      </c>
      <c r="C54" s="10">
        <v>-253.81700000000001</v>
      </c>
      <c r="D54" s="67"/>
      <c r="E54" s="10">
        <v>-198.8</v>
      </c>
      <c r="F54" s="61"/>
      <c r="G54" s="10">
        <v>-289</v>
      </c>
      <c r="H54" s="107"/>
      <c r="I54" s="80" t="s">
        <v>67</v>
      </c>
    </row>
    <row r="55" spans="2:9" ht="13.5" customHeight="1" x14ac:dyDescent="0.2">
      <c r="B55" s="27" t="s">
        <v>37</v>
      </c>
      <c r="C55" s="10">
        <v>0</v>
      </c>
      <c r="D55" s="67"/>
      <c r="E55" s="10">
        <v>0</v>
      </c>
      <c r="F55" s="61"/>
      <c r="G55" s="10">
        <v>0</v>
      </c>
      <c r="H55" s="107"/>
      <c r="I55" s="80" t="s">
        <v>54</v>
      </c>
    </row>
    <row r="56" spans="2:9" ht="13.5" customHeight="1" x14ac:dyDescent="0.2">
      <c r="B56" s="27" t="s">
        <v>38</v>
      </c>
      <c r="C56" s="10">
        <v>0</v>
      </c>
      <c r="D56" s="67"/>
      <c r="E56" s="10">
        <v>0</v>
      </c>
      <c r="F56" s="61"/>
      <c r="G56" s="10">
        <v>0</v>
      </c>
      <c r="H56" s="107"/>
      <c r="I56" s="80"/>
    </row>
    <row r="57" spans="2:9" ht="13.5" customHeight="1" x14ac:dyDescent="0.2">
      <c r="B57" s="27" t="s">
        <v>17</v>
      </c>
      <c r="C57" s="10">
        <v>0</v>
      </c>
      <c r="D57" s="67"/>
      <c r="E57" s="10">
        <v>0</v>
      </c>
      <c r="F57" s="61"/>
      <c r="G57" s="10">
        <v>0.8</v>
      </c>
      <c r="H57" s="107"/>
      <c r="I57" s="132"/>
    </row>
    <row r="58" spans="2:9" ht="13.5" customHeight="1" x14ac:dyDescent="0.2">
      <c r="B58" s="29" t="s">
        <v>28</v>
      </c>
      <c r="C58" s="33">
        <v>336.89999999999981</v>
      </c>
      <c r="D58" s="68"/>
      <c r="E58" s="33">
        <v>313.42173109308425</v>
      </c>
      <c r="F58" s="68"/>
      <c r="G58" s="33">
        <v>408.88991677535489</v>
      </c>
      <c r="H58" s="68"/>
      <c r="I58" s="80"/>
    </row>
    <row r="59" spans="2:9" ht="13.5" customHeight="1" x14ac:dyDescent="0.2">
      <c r="B59" s="27" t="s">
        <v>29</v>
      </c>
      <c r="C59" s="10">
        <v>-113.07346636073194</v>
      </c>
      <c r="D59" s="67"/>
      <c r="E59" s="10">
        <v>-100.33888356118105</v>
      </c>
      <c r="F59" s="61"/>
      <c r="G59" s="10">
        <v>-140.4</v>
      </c>
      <c r="H59" s="107"/>
      <c r="I59" s="132"/>
    </row>
    <row r="60" spans="2:9" ht="13.5" customHeight="1" x14ac:dyDescent="0.2">
      <c r="B60" s="29" t="s">
        <v>30</v>
      </c>
      <c r="C60" s="33">
        <v>234.12406164275563</v>
      </c>
      <c r="D60" s="68"/>
      <c r="E60" s="33">
        <v>209.57933998872403</v>
      </c>
      <c r="F60" s="68"/>
      <c r="G60" s="33">
        <v>313.42173109308425</v>
      </c>
      <c r="H60" s="68"/>
      <c r="I60" s="80"/>
    </row>
    <row r="61" spans="2:9" ht="13.5" customHeight="1" x14ac:dyDescent="0.2">
      <c r="B61" s="27"/>
      <c r="C61" s="8"/>
      <c r="D61" s="67"/>
      <c r="E61" s="8"/>
      <c r="F61" s="61"/>
      <c r="G61" s="8"/>
      <c r="H61" s="107"/>
      <c r="I61" s="132"/>
    </row>
    <row r="62" spans="2:9" ht="13.5" customHeight="1" x14ac:dyDescent="0.2">
      <c r="B62" s="29" t="s">
        <v>31</v>
      </c>
      <c r="C62" s="84">
        <v>367.5</v>
      </c>
      <c r="D62" s="68"/>
      <c r="E62" s="84">
        <v>310</v>
      </c>
      <c r="F62" s="68"/>
      <c r="G62" s="84">
        <v>395.38036</v>
      </c>
      <c r="H62" s="68"/>
      <c r="I62" s="244" t="s">
        <v>55</v>
      </c>
    </row>
    <row r="63" spans="2:9" ht="13.5" customHeight="1" x14ac:dyDescent="0.2">
      <c r="B63" s="27" t="s">
        <v>35</v>
      </c>
      <c r="C63" s="91">
        <v>0.19749515721234426</v>
      </c>
      <c r="D63" s="89"/>
      <c r="E63" s="91">
        <v>0.16866158868335146</v>
      </c>
      <c r="F63" s="90"/>
      <c r="G63" s="91">
        <v>0.20795817343373768</v>
      </c>
      <c r="H63" s="114"/>
      <c r="I63" s="233"/>
    </row>
    <row r="64" spans="2:9" ht="60" x14ac:dyDescent="0.2">
      <c r="B64" s="82" t="s">
        <v>18</v>
      </c>
      <c r="C64" s="149">
        <v>258.47614102264401</v>
      </c>
      <c r="D64" s="137"/>
      <c r="E64" s="149">
        <v>221</v>
      </c>
      <c r="F64" s="137"/>
      <c r="G64" s="149">
        <v>388.1</v>
      </c>
      <c r="H64" s="137"/>
      <c r="I64" s="159" t="s">
        <v>68</v>
      </c>
    </row>
    <row r="65" spans="2:9" ht="36" x14ac:dyDescent="0.2">
      <c r="B65" s="148" t="s">
        <v>66</v>
      </c>
      <c r="C65" s="153">
        <v>3.2955247207653859</v>
      </c>
      <c r="D65" s="151"/>
      <c r="E65" s="153">
        <v>2.7</v>
      </c>
      <c r="F65" s="151"/>
      <c r="G65" s="153">
        <v>3.9336687257522329</v>
      </c>
      <c r="H65" s="151"/>
      <c r="I65" s="160" t="s">
        <v>75</v>
      </c>
    </row>
    <row r="66" spans="2:9" s="147" customFormat="1" x14ac:dyDescent="0.2">
      <c r="B66" s="168"/>
      <c r="C66" s="169"/>
      <c r="D66" s="141"/>
      <c r="E66" s="169"/>
      <c r="F66" s="141"/>
      <c r="G66" s="169"/>
      <c r="H66" s="141"/>
      <c r="I66" s="170"/>
    </row>
    <row r="67" spans="2:9" x14ac:dyDescent="0.2">
      <c r="I67" s="12"/>
    </row>
    <row r="68" spans="2:9" x14ac:dyDescent="0.2">
      <c r="B68" s="102" t="s">
        <v>45</v>
      </c>
      <c r="D68" s="1"/>
      <c r="E68" s="72"/>
      <c r="F68" s="48"/>
      <c r="G68" s="72"/>
      <c r="H68" s="48"/>
      <c r="I68" s="72"/>
    </row>
    <row r="69" spans="2:9" x14ac:dyDescent="0.2">
      <c r="B69" s="1" t="s">
        <v>44</v>
      </c>
      <c r="C69" s="49"/>
      <c r="D69" s="1"/>
      <c r="E69" s="72"/>
      <c r="F69" s="48"/>
      <c r="G69" s="72"/>
      <c r="H69" s="48"/>
      <c r="I69" s="72"/>
    </row>
    <row r="70" spans="2:9" ht="62.25" customHeight="1" x14ac:dyDescent="0.2">
      <c r="B70" s="231" t="s">
        <v>43</v>
      </c>
      <c r="C70" s="231"/>
      <c r="D70" s="231"/>
      <c r="E70" s="231"/>
      <c r="F70" s="231"/>
      <c r="G70" s="231"/>
      <c r="H70" s="231"/>
      <c r="I70" s="103"/>
    </row>
    <row r="71" spans="2:9" x14ac:dyDescent="0.2">
      <c r="D71" s="48"/>
      <c r="E71" s="48"/>
      <c r="F71" s="48"/>
      <c r="G71" s="48"/>
      <c r="H71" s="48"/>
    </row>
    <row r="72" spans="2:9" x14ac:dyDescent="0.2">
      <c r="C72" s="44"/>
    </row>
    <row r="73" spans="2:9" x14ac:dyDescent="0.2">
      <c r="C73" s="54"/>
      <c r="E73" s="47"/>
      <c r="F73" s="47"/>
    </row>
  </sheetData>
  <mergeCells count="12">
    <mergeCell ref="I13:I15"/>
    <mergeCell ref="I47:I48"/>
    <mergeCell ref="I62:I63"/>
    <mergeCell ref="B70:H70"/>
    <mergeCell ref="B2:I2"/>
    <mergeCell ref="C7:C8"/>
    <mergeCell ref="D7:D8"/>
    <mergeCell ref="E7:E8"/>
    <mergeCell ref="F7:F8"/>
    <mergeCell ref="G7:G8"/>
    <mergeCell ref="H7:H8"/>
    <mergeCell ref="I7:I8"/>
  </mergeCells>
  <conditionalFormatting sqref="D12:D66 F12:F66 H12:H66">
    <cfRule type="cellIs" dxfId="3" priority="17" stopIfTrue="1" operator="equal">
      <formula>-1</formula>
    </cfRule>
    <cfRule type="cellIs" dxfId="2"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3"/>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30" t="s">
        <v>94</v>
      </c>
      <c r="C2" s="230"/>
      <c r="D2" s="230"/>
      <c r="E2" s="234"/>
      <c r="F2" s="234"/>
      <c r="G2" s="234"/>
      <c r="H2" s="234"/>
      <c r="I2" s="234"/>
    </row>
    <row r="3" spans="2:9" ht="19.5" thickTop="1" thickBot="1" x14ac:dyDescent="0.3">
      <c r="B3" s="101" t="s">
        <v>42</v>
      </c>
      <c r="C3" s="161"/>
      <c r="D3" s="161"/>
      <c r="E3" s="162"/>
      <c r="F3" s="162"/>
      <c r="G3" s="162"/>
      <c r="H3" s="162"/>
      <c r="I3" s="162"/>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39" t="s">
        <v>95</v>
      </c>
      <c r="D7" s="241"/>
      <c r="E7" s="239" t="s">
        <v>96</v>
      </c>
      <c r="F7" s="241"/>
      <c r="G7" s="239" t="s">
        <v>97</v>
      </c>
      <c r="H7" s="237"/>
      <c r="I7" s="246" t="s">
        <v>0</v>
      </c>
    </row>
    <row r="8" spans="2:9" ht="19.5" customHeight="1" x14ac:dyDescent="0.2">
      <c r="C8" s="240"/>
      <c r="D8" s="242"/>
      <c r="E8" s="240"/>
      <c r="F8" s="242"/>
      <c r="G8" s="240"/>
      <c r="H8" s="238"/>
      <c r="I8" s="247"/>
    </row>
    <row r="9" spans="2:9" ht="12" customHeight="1" x14ac:dyDescent="0.2">
      <c r="C9" s="6"/>
      <c r="D9" s="59"/>
      <c r="E9" s="3"/>
      <c r="F9" s="59"/>
      <c r="G9" s="3"/>
      <c r="H9" s="104"/>
      <c r="I9" s="9"/>
    </row>
    <row r="10" spans="2:9" ht="15" customHeight="1" x14ac:dyDescent="0.2">
      <c r="B10" s="23" t="s">
        <v>34</v>
      </c>
      <c r="C10" s="25"/>
      <c r="D10" s="60"/>
      <c r="E10" s="26"/>
      <c r="F10" s="60"/>
      <c r="G10" s="26"/>
      <c r="H10" s="105"/>
      <c r="I10" s="26"/>
    </row>
    <row r="11" spans="2:9" ht="13.5" customHeight="1" x14ac:dyDescent="0.2">
      <c r="B11" s="27"/>
      <c r="C11" s="7"/>
      <c r="D11" s="58"/>
      <c r="E11" s="3"/>
      <c r="F11" s="58"/>
      <c r="G11" s="3"/>
      <c r="H11" s="106"/>
      <c r="I11" s="7"/>
    </row>
    <row r="12" spans="2:9" ht="13.5" customHeight="1" x14ac:dyDescent="0.2">
      <c r="B12" s="28" t="s">
        <v>3</v>
      </c>
      <c r="C12" s="13"/>
      <c r="D12" s="61"/>
      <c r="E12" s="13"/>
      <c r="F12" s="61"/>
      <c r="G12" s="13"/>
      <c r="H12" s="107"/>
      <c r="I12" s="146"/>
    </row>
    <row r="13" spans="2:9" ht="13.5" customHeight="1" x14ac:dyDescent="0.2">
      <c r="B13" s="27" t="s">
        <v>6</v>
      </c>
      <c r="C13" s="14">
        <v>223450</v>
      </c>
      <c r="D13" s="158"/>
      <c r="E13" s="14">
        <v>0</v>
      </c>
      <c r="F13" s="158"/>
      <c r="G13" s="14">
        <v>248000</v>
      </c>
      <c r="H13" s="158"/>
      <c r="I13" s="245" t="s">
        <v>72</v>
      </c>
    </row>
    <row r="14" spans="2:9" ht="13.5" customHeight="1" x14ac:dyDescent="0.2">
      <c r="B14" s="27" t="s">
        <v>5</v>
      </c>
      <c r="C14" s="14">
        <v>1760600</v>
      </c>
      <c r="D14" s="61"/>
      <c r="E14" s="14">
        <v>1670000</v>
      </c>
      <c r="F14" s="61"/>
      <c r="G14" s="14">
        <v>2012132.9999999993</v>
      </c>
      <c r="H14" s="107"/>
      <c r="I14" s="245"/>
    </row>
    <row r="15" spans="2:9" ht="13.5" customHeight="1" x14ac:dyDescent="0.2">
      <c r="B15" s="29" t="s">
        <v>1</v>
      </c>
      <c r="C15" s="16">
        <v>1987766.4999999995</v>
      </c>
      <c r="D15" s="62"/>
      <c r="E15" s="16">
        <v>1918000</v>
      </c>
      <c r="F15" s="62"/>
      <c r="G15" s="16">
        <v>2020300</v>
      </c>
      <c r="H15" s="108"/>
      <c r="I15" s="245"/>
    </row>
    <row r="16" spans="2:9" ht="13.5" customHeight="1" x14ac:dyDescent="0.2">
      <c r="B16" s="27"/>
      <c r="C16" s="13"/>
      <c r="D16" s="61"/>
      <c r="E16" s="13"/>
      <c r="F16" s="61"/>
      <c r="G16" s="13"/>
      <c r="H16" s="107"/>
      <c r="I16" s="78"/>
    </row>
    <row r="17" spans="2:9" ht="13.5" customHeight="1" x14ac:dyDescent="0.2">
      <c r="B17" s="28" t="s">
        <v>4</v>
      </c>
      <c r="C17" s="13"/>
      <c r="D17" s="61"/>
      <c r="E17" s="13"/>
      <c r="F17" s="61"/>
      <c r="G17" s="13"/>
      <c r="H17" s="107"/>
      <c r="I17" s="78"/>
    </row>
    <row r="18" spans="2:9" ht="13.5" customHeight="1" x14ac:dyDescent="0.2">
      <c r="B18" s="27" t="s">
        <v>7</v>
      </c>
      <c r="C18" s="14">
        <v>1638078.5737717079</v>
      </c>
      <c r="D18" s="61"/>
      <c r="E18" s="14">
        <v>1572200</v>
      </c>
      <c r="F18" s="61"/>
      <c r="G18" s="14">
        <v>1643800</v>
      </c>
      <c r="H18" s="107"/>
      <c r="I18" s="79"/>
    </row>
    <row r="19" spans="2:9" ht="13.5" customHeight="1" x14ac:dyDescent="0.2">
      <c r="B19" s="27" t="s">
        <v>8</v>
      </c>
      <c r="C19" s="14">
        <v>42748.799999999981</v>
      </c>
      <c r="D19" s="61"/>
      <c r="E19" s="14">
        <v>41100</v>
      </c>
      <c r="F19" s="61"/>
      <c r="G19" s="14">
        <v>47700</v>
      </c>
      <c r="H19" s="107"/>
      <c r="I19" s="144"/>
    </row>
    <row r="20" spans="2:9" ht="13.5" customHeight="1" x14ac:dyDescent="0.2">
      <c r="B20" s="29" t="s">
        <v>9</v>
      </c>
      <c r="C20" s="16">
        <v>1682664.254771708</v>
      </c>
      <c r="D20" s="62"/>
      <c r="E20" s="16">
        <v>1614700</v>
      </c>
      <c r="F20" s="62"/>
      <c r="G20" s="16">
        <v>1685460.2000000002</v>
      </c>
      <c r="H20" s="108"/>
      <c r="I20" s="79"/>
    </row>
    <row r="21" spans="2:9" ht="13.5" customHeight="1" x14ac:dyDescent="0.2">
      <c r="B21" s="27"/>
      <c r="C21" s="15"/>
      <c r="D21" s="61"/>
      <c r="E21" s="15"/>
      <c r="F21" s="61"/>
      <c r="G21" s="15"/>
      <c r="H21" s="107"/>
      <c r="I21" s="79"/>
    </row>
    <row r="22" spans="2:9" ht="13.5" customHeight="1" x14ac:dyDescent="0.2">
      <c r="B22" s="28" t="s">
        <v>10</v>
      </c>
      <c r="C22" s="15"/>
      <c r="D22" s="61"/>
      <c r="E22" s="15"/>
      <c r="F22" s="61"/>
      <c r="G22" s="15"/>
      <c r="H22" s="107"/>
      <c r="I22" s="79"/>
    </row>
    <row r="23" spans="2:9" ht="13.5" customHeight="1" x14ac:dyDescent="0.2">
      <c r="B23" s="27" t="s">
        <v>11</v>
      </c>
      <c r="C23" s="14">
        <v>1292062.4698473676</v>
      </c>
      <c r="D23" s="61"/>
      <c r="E23" s="14">
        <v>1231400</v>
      </c>
      <c r="F23" s="61"/>
      <c r="G23" s="14">
        <v>1359900</v>
      </c>
      <c r="H23" s="107"/>
      <c r="I23" s="79"/>
    </row>
    <row r="24" spans="2:9" ht="13.5" customHeight="1" x14ac:dyDescent="0.2">
      <c r="B24" s="27" t="s">
        <v>12</v>
      </c>
      <c r="C24" s="14">
        <v>16600</v>
      </c>
      <c r="D24" s="61"/>
      <c r="E24" s="14">
        <v>14000</v>
      </c>
      <c r="F24" s="61"/>
      <c r="G24" s="14">
        <v>19200</v>
      </c>
      <c r="H24" s="107"/>
      <c r="I24" s="143"/>
    </row>
    <row r="25" spans="2:9" ht="13.5" customHeight="1" x14ac:dyDescent="0.2">
      <c r="B25" s="29" t="s">
        <v>13</v>
      </c>
      <c r="C25" s="16">
        <v>1307162.4698473676</v>
      </c>
      <c r="D25" s="62"/>
      <c r="E25" s="16">
        <v>1247800</v>
      </c>
      <c r="F25" s="62"/>
      <c r="G25" s="16">
        <v>1379100</v>
      </c>
      <c r="H25" s="108"/>
      <c r="I25" s="78" t="s">
        <v>32</v>
      </c>
    </row>
    <row r="26" spans="2:9" ht="13.5" customHeight="1" x14ac:dyDescent="0.2">
      <c r="B26" s="27"/>
      <c r="C26" s="15"/>
      <c r="D26" s="61"/>
      <c r="E26" s="15"/>
      <c r="F26" s="61"/>
      <c r="G26" s="15"/>
      <c r="H26" s="107"/>
      <c r="I26" s="143"/>
    </row>
    <row r="27" spans="2:9" ht="13.5" customHeight="1" x14ac:dyDescent="0.2">
      <c r="B27" s="29" t="s">
        <v>33</v>
      </c>
      <c r="C27" s="17">
        <v>4965121.6399999997</v>
      </c>
      <c r="D27" s="62"/>
      <c r="E27" s="17">
        <v>4850700</v>
      </c>
      <c r="F27" s="62"/>
      <c r="G27" s="17">
        <v>5042971.3619999997</v>
      </c>
      <c r="H27" s="108"/>
      <c r="I27" s="78" t="s">
        <v>52</v>
      </c>
    </row>
    <row r="28" spans="2:9" ht="24" x14ac:dyDescent="0.2">
      <c r="B28" s="30" t="s">
        <v>14</v>
      </c>
      <c r="C28" s="21">
        <v>1163400</v>
      </c>
      <c r="D28" s="63"/>
      <c r="E28" s="21">
        <v>1074300</v>
      </c>
      <c r="F28" s="63"/>
      <c r="G28" s="21">
        <v>1300757.3930857338</v>
      </c>
      <c r="H28" s="109"/>
      <c r="I28" s="152" t="s">
        <v>73</v>
      </c>
    </row>
    <row r="29" spans="2:9" x14ac:dyDescent="0.2">
      <c r="B29" s="41"/>
      <c r="C29" s="42"/>
      <c r="D29" s="98"/>
      <c r="E29" s="42"/>
      <c r="F29" s="98"/>
      <c r="G29" s="42"/>
      <c r="H29" s="98"/>
      <c r="I29" s="18"/>
    </row>
    <row r="30" spans="2:9" x14ac:dyDescent="0.2">
      <c r="B30" s="12"/>
      <c r="C30" s="19"/>
      <c r="D30" s="99"/>
      <c r="E30" s="19"/>
      <c r="F30" s="99"/>
      <c r="G30" s="19"/>
      <c r="H30" s="99"/>
      <c r="I30" s="18"/>
    </row>
    <row r="31" spans="2:9" ht="15" customHeight="1" x14ac:dyDescent="0.2">
      <c r="B31" s="23" t="s">
        <v>16</v>
      </c>
      <c r="C31" s="31"/>
      <c r="D31" s="65"/>
      <c r="E31" s="31"/>
      <c r="F31" s="74"/>
      <c r="G31" s="31"/>
      <c r="H31" s="110"/>
      <c r="I31" s="32"/>
    </row>
    <row r="32" spans="2:9" ht="13.5" customHeight="1" x14ac:dyDescent="0.2">
      <c r="B32" s="27"/>
      <c r="C32" s="8"/>
      <c r="D32" s="66"/>
      <c r="E32" s="8"/>
      <c r="F32" s="64"/>
      <c r="G32" s="8"/>
      <c r="H32" s="111"/>
      <c r="I32" s="18"/>
    </row>
    <row r="33" spans="2:11" ht="13.5" customHeight="1" x14ac:dyDescent="0.2">
      <c r="B33" s="28" t="s">
        <v>26</v>
      </c>
      <c r="C33" s="8"/>
      <c r="D33" s="66"/>
      <c r="E33" s="8"/>
      <c r="F33" s="64"/>
      <c r="G33" s="8"/>
      <c r="H33" s="111"/>
      <c r="I33" s="18"/>
    </row>
    <row r="34" spans="2:11" ht="13.5" customHeight="1" x14ac:dyDescent="0.2">
      <c r="B34" s="210" t="s">
        <v>119</v>
      </c>
      <c r="C34" s="10"/>
      <c r="D34" s="67"/>
      <c r="E34" s="10"/>
      <c r="F34" s="61"/>
      <c r="G34" s="10"/>
      <c r="H34" s="107"/>
      <c r="I34" s="80"/>
    </row>
    <row r="35" spans="2:11" ht="13.5" customHeight="1" x14ac:dyDescent="0.2">
      <c r="B35" s="210" t="s">
        <v>115</v>
      </c>
      <c r="C35" s="10">
        <v>542.08709999999996</v>
      </c>
      <c r="D35" s="67"/>
      <c r="E35" s="10">
        <v>532.20000000000005</v>
      </c>
      <c r="F35" s="61"/>
      <c r="G35" s="10">
        <v>546.26245330891538</v>
      </c>
      <c r="H35" s="107"/>
      <c r="I35" s="80"/>
    </row>
    <row r="36" spans="2:11" ht="13.5" customHeight="1" x14ac:dyDescent="0.2">
      <c r="B36" s="210" t="s">
        <v>116</v>
      </c>
      <c r="C36" s="10">
        <v>602.43394042678995</v>
      </c>
      <c r="D36" s="67"/>
      <c r="E36" s="10">
        <v>588.24198000000001</v>
      </c>
      <c r="F36" s="61"/>
      <c r="G36" s="10">
        <v>645.5</v>
      </c>
      <c r="H36" s="107"/>
      <c r="I36" s="80"/>
    </row>
    <row r="37" spans="2:11" ht="13.5" customHeight="1" x14ac:dyDescent="0.2">
      <c r="B37" s="210" t="s">
        <v>117</v>
      </c>
      <c r="C37" s="10">
        <v>229.5</v>
      </c>
      <c r="D37" s="67"/>
      <c r="E37" s="10">
        <v>218.54494771787267</v>
      </c>
      <c r="F37" s="61"/>
      <c r="G37" s="10">
        <v>249.9264</v>
      </c>
      <c r="H37" s="107"/>
      <c r="I37" s="80"/>
    </row>
    <row r="38" spans="2:11" s="212" customFormat="1" ht="13.5" customHeight="1" x14ac:dyDescent="0.2">
      <c r="B38" s="211" t="s">
        <v>125</v>
      </c>
      <c r="C38" s="213">
        <v>1380.25548</v>
      </c>
      <c r="D38" s="69"/>
      <c r="E38" s="213">
        <v>1367.2413414535781</v>
      </c>
      <c r="F38" s="71"/>
      <c r="G38" s="213">
        <v>1407.2</v>
      </c>
      <c r="H38" s="112"/>
      <c r="I38" s="214"/>
    </row>
    <row r="39" spans="2:11" ht="13.5" customHeight="1" x14ac:dyDescent="0.2">
      <c r="B39" s="210" t="s">
        <v>118</v>
      </c>
      <c r="C39" s="10">
        <v>231.83064000000002</v>
      </c>
      <c r="D39" s="67"/>
      <c r="E39" s="10">
        <v>230.1</v>
      </c>
      <c r="F39" s="61"/>
      <c r="G39" s="10">
        <v>248.51664783594927</v>
      </c>
      <c r="H39" s="107"/>
      <c r="I39" s="80"/>
    </row>
    <row r="40" spans="2:11" s="212" customFormat="1" ht="13.5" customHeight="1" x14ac:dyDescent="0.2">
      <c r="B40" s="211" t="s">
        <v>126</v>
      </c>
      <c r="C40" s="213">
        <v>1615.7579892895274</v>
      </c>
      <c r="D40" s="69"/>
      <c r="E40" s="213">
        <v>1612.0861199999999</v>
      </c>
      <c r="F40" s="71"/>
      <c r="G40" s="213">
        <v>1637.3</v>
      </c>
      <c r="H40" s="112"/>
      <c r="I40" s="214"/>
    </row>
    <row r="41" spans="2:11" ht="13.5" customHeight="1" x14ac:dyDescent="0.2">
      <c r="B41" s="210" t="s">
        <v>15</v>
      </c>
      <c r="C41" s="10">
        <v>126.8</v>
      </c>
      <c r="D41" s="67"/>
      <c r="E41" s="10">
        <v>123.99766314999999</v>
      </c>
      <c r="F41" s="61"/>
      <c r="G41" s="10">
        <v>134.61146648423306</v>
      </c>
      <c r="H41" s="107"/>
      <c r="I41" s="80"/>
    </row>
    <row r="42" spans="2:11" ht="13.5" customHeight="1" x14ac:dyDescent="0.2">
      <c r="B42" s="210" t="s">
        <v>120</v>
      </c>
      <c r="C42" s="10">
        <v>160</v>
      </c>
      <c r="D42" s="67"/>
      <c r="E42" s="10">
        <v>152.69999999999999</v>
      </c>
      <c r="F42" s="61"/>
      <c r="G42" s="10">
        <v>194.50964292704225</v>
      </c>
      <c r="H42" s="107"/>
      <c r="I42" s="143"/>
      <c r="K42" s="44"/>
    </row>
    <row r="43" spans="2:11" ht="13.5" customHeight="1" x14ac:dyDescent="0.2">
      <c r="B43" s="29" t="s">
        <v>19</v>
      </c>
      <c r="C43" s="33">
        <v>1916.3</v>
      </c>
      <c r="D43" s="68"/>
      <c r="E43" s="33">
        <v>1870</v>
      </c>
      <c r="F43" s="62"/>
      <c r="G43" s="33">
        <v>1990.6017052434413</v>
      </c>
      <c r="H43" s="108"/>
      <c r="I43" s="81"/>
    </row>
    <row r="44" spans="2:11" ht="13.5" customHeight="1" x14ac:dyDescent="0.2">
      <c r="B44" s="27"/>
      <c r="C44" s="8"/>
      <c r="D44" s="67"/>
      <c r="E44" s="8"/>
      <c r="F44" s="61"/>
      <c r="G44" s="8"/>
      <c r="H44" s="107"/>
      <c r="I44" s="80"/>
    </row>
    <row r="45" spans="2:11" ht="13.5" customHeight="1" x14ac:dyDescent="0.2">
      <c r="B45" s="28" t="s">
        <v>20</v>
      </c>
      <c r="C45" s="4">
        <v>1916.3</v>
      </c>
      <c r="D45" s="69"/>
      <c r="E45" s="4">
        <v>1870</v>
      </c>
      <c r="F45" s="71"/>
      <c r="G45" s="4">
        <v>1990.6017052434413</v>
      </c>
      <c r="H45" s="112"/>
      <c r="I45" s="80"/>
    </row>
    <row r="46" spans="2:11" ht="13.5" customHeight="1" x14ac:dyDescent="0.2">
      <c r="B46" s="27" t="s">
        <v>23</v>
      </c>
      <c r="C46" s="10">
        <v>-904.74381275314499</v>
      </c>
      <c r="D46" s="67"/>
      <c r="E46" s="10">
        <v>-912</v>
      </c>
      <c r="F46" s="61"/>
      <c r="G46" s="10">
        <v>-932.06661388763882</v>
      </c>
      <c r="H46" s="107"/>
      <c r="I46" s="132" t="s">
        <v>53</v>
      </c>
    </row>
    <row r="47" spans="2:11" ht="18.75" customHeight="1" x14ac:dyDescent="0.2">
      <c r="B47" s="29" t="s">
        <v>24</v>
      </c>
      <c r="C47" s="33">
        <v>1011.556187246855</v>
      </c>
      <c r="D47" s="135"/>
      <c r="E47" s="33">
        <v>958</v>
      </c>
      <c r="F47" s="136"/>
      <c r="G47" s="33">
        <v>1058.5350913558025</v>
      </c>
      <c r="H47" s="137"/>
      <c r="I47" s="232" t="s">
        <v>74</v>
      </c>
    </row>
    <row r="48" spans="2:11" ht="18.75" customHeight="1" x14ac:dyDescent="0.2">
      <c r="B48" s="28" t="s">
        <v>25</v>
      </c>
      <c r="C48" s="5">
        <v>0.52786942923699576</v>
      </c>
      <c r="D48" s="140"/>
      <c r="E48" s="5">
        <v>0.51229946524064174</v>
      </c>
      <c r="F48" s="141"/>
      <c r="G48" s="5">
        <v>0.53176639433570094</v>
      </c>
      <c r="H48" s="142"/>
      <c r="I48" s="233"/>
    </row>
    <row r="49" spans="2:9" ht="13.5" customHeight="1" x14ac:dyDescent="0.2">
      <c r="B49" s="34" t="s">
        <v>2</v>
      </c>
      <c r="C49" s="35">
        <v>-380.12970000000001</v>
      </c>
      <c r="D49" s="70"/>
      <c r="E49" s="35">
        <v>-323.89999999999998</v>
      </c>
      <c r="F49" s="75"/>
      <c r="G49" s="35">
        <v>-465.93510891936239</v>
      </c>
      <c r="H49" s="113"/>
      <c r="I49" s="80"/>
    </row>
    <row r="50" spans="2:9" ht="13.5" customHeight="1" x14ac:dyDescent="0.2">
      <c r="B50" s="27" t="s">
        <v>21</v>
      </c>
      <c r="C50" s="10">
        <v>-8</v>
      </c>
      <c r="D50" s="67"/>
      <c r="E50" s="10">
        <v>0</v>
      </c>
      <c r="F50" s="61"/>
      <c r="G50" s="10">
        <v>-12</v>
      </c>
      <c r="H50" s="107"/>
      <c r="I50" s="80"/>
    </row>
    <row r="51" spans="2:9" ht="13.5" customHeight="1" x14ac:dyDescent="0.2">
      <c r="B51" s="27" t="s">
        <v>22</v>
      </c>
      <c r="C51" s="10">
        <v>0</v>
      </c>
      <c r="D51" s="67"/>
      <c r="E51" s="10">
        <v>0</v>
      </c>
      <c r="F51" s="61"/>
      <c r="G51" s="10">
        <v>0</v>
      </c>
      <c r="H51" s="107"/>
      <c r="I51" s="80"/>
    </row>
    <row r="52" spans="2:9" ht="13.5" customHeight="1" x14ac:dyDescent="0.2">
      <c r="B52" s="27" t="s">
        <v>70</v>
      </c>
      <c r="C52" s="10">
        <v>0</v>
      </c>
      <c r="D52" s="67"/>
      <c r="E52" s="10">
        <v>0</v>
      </c>
      <c r="F52" s="61"/>
      <c r="G52" s="10">
        <v>0</v>
      </c>
      <c r="H52" s="107"/>
      <c r="I52" s="80"/>
    </row>
    <row r="53" spans="2:9" ht="13.5" customHeight="1" x14ac:dyDescent="0.2">
      <c r="B53" s="29" t="s">
        <v>76</v>
      </c>
      <c r="C53" s="56">
        <v>626</v>
      </c>
      <c r="D53" s="68"/>
      <c r="E53" s="56">
        <v>552.82512546120438</v>
      </c>
      <c r="F53" s="62"/>
      <c r="G53" s="56">
        <v>691.9077844119829</v>
      </c>
      <c r="H53" s="108"/>
      <c r="I53" s="163"/>
    </row>
    <row r="54" spans="2:9" ht="13.5" customHeight="1" x14ac:dyDescent="0.2">
      <c r="B54" s="27" t="s">
        <v>27</v>
      </c>
      <c r="C54" s="10">
        <v>-241.22616602669848</v>
      </c>
      <c r="D54" s="67"/>
      <c r="E54" s="10">
        <v>-161.9</v>
      </c>
      <c r="F54" s="61"/>
      <c r="G54" s="10">
        <v>-301.3</v>
      </c>
      <c r="H54" s="107"/>
      <c r="I54" s="80" t="s">
        <v>67</v>
      </c>
    </row>
    <row r="55" spans="2:9" ht="13.5" customHeight="1" x14ac:dyDescent="0.2">
      <c r="B55" s="27" t="s">
        <v>37</v>
      </c>
      <c r="C55" s="10">
        <v>0</v>
      </c>
      <c r="D55" s="67"/>
      <c r="E55" s="10">
        <v>0</v>
      </c>
      <c r="F55" s="61"/>
      <c r="G55" s="10">
        <v>0</v>
      </c>
      <c r="H55" s="107"/>
      <c r="I55" s="80" t="s">
        <v>54</v>
      </c>
    </row>
    <row r="56" spans="2:9" ht="13.5" customHeight="1" x14ac:dyDescent="0.2">
      <c r="B56" s="27" t="s">
        <v>38</v>
      </c>
      <c r="C56" s="10">
        <v>0</v>
      </c>
      <c r="D56" s="67"/>
      <c r="E56" s="10">
        <v>0</v>
      </c>
      <c r="F56" s="61"/>
      <c r="G56" s="10">
        <v>0</v>
      </c>
      <c r="H56" s="107"/>
      <c r="I56" s="80"/>
    </row>
    <row r="57" spans="2:9" ht="13.5" customHeight="1" x14ac:dyDescent="0.2">
      <c r="B57" s="27" t="s">
        <v>17</v>
      </c>
      <c r="C57" s="10">
        <v>0</v>
      </c>
      <c r="D57" s="67"/>
      <c r="E57" s="10">
        <v>0</v>
      </c>
      <c r="F57" s="61"/>
      <c r="G57" s="10">
        <v>0.8</v>
      </c>
      <c r="H57" s="107"/>
      <c r="I57" s="132"/>
    </row>
    <row r="58" spans="2:9" ht="13.5" customHeight="1" x14ac:dyDescent="0.2">
      <c r="B58" s="29" t="s">
        <v>28</v>
      </c>
      <c r="C58" s="33">
        <v>367</v>
      </c>
      <c r="D58" s="68"/>
      <c r="E58" s="33">
        <v>321.03187533226679</v>
      </c>
      <c r="F58" s="68"/>
      <c r="G58" s="33">
        <v>467.4</v>
      </c>
      <c r="H58" s="68"/>
      <c r="I58" s="80"/>
    </row>
    <row r="59" spans="2:9" ht="13.5" customHeight="1" x14ac:dyDescent="0.2">
      <c r="B59" s="27" t="s">
        <v>29</v>
      </c>
      <c r="C59" s="10">
        <v>-124.04685647225816</v>
      </c>
      <c r="D59" s="67"/>
      <c r="E59" s="10">
        <v>-110.51795352183187</v>
      </c>
      <c r="F59" s="61"/>
      <c r="G59" s="10">
        <v>-159.4</v>
      </c>
      <c r="H59" s="107"/>
      <c r="I59" s="132"/>
    </row>
    <row r="60" spans="2:9" ht="13.5" customHeight="1" x14ac:dyDescent="0.2">
      <c r="B60" s="29" t="s">
        <v>30</v>
      </c>
      <c r="C60" s="33">
        <v>257.87522488427459</v>
      </c>
      <c r="D60" s="68"/>
      <c r="E60" s="33">
        <v>226.94661924523751</v>
      </c>
      <c r="F60" s="68"/>
      <c r="G60" s="33">
        <v>321.03187533226679</v>
      </c>
      <c r="H60" s="68"/>
      <c r="I60" s="80"/>
    </row>
    <row r="61" spans="2:9" ht="13.5" customHeight="1" x14ac:dyDescent="0.2">
      <c r="B61" s="27"/>
      <c r="C61" s="8"/>
      <c r="D61" s="67"/>
      <c r="E61" s="8"/>
      <c r="F61" s="61"/>
      <c r="G61" s="8"/>
      <c r="H61" s="107"/>
      <c r="I61" s="132"/>
    </row>
    <row r="62" spans="2:9" ht="13.5" customHeight="1" x14ac:dyDescent="0.2">
      <c r="B62" s="29" t="s">
        <v>31</v>
      </c>
      <c r="C62" s="84">
        <v>363.40228989138507</v>
      </c>
      <c r="D62" s="68"/>
      <c r="E62" s="84">
        <v>270</v>
      </c>
      <c r="F62" s="68"/>
      <c r="G62" s="84">
        <v>413.72852288865471</v>
      </c>
      <c r="H62" s="68"/>
      <c r="I62" s="244" t="s">
        <v>55</v>
      </c>
    </row>
    <row r="63" spans="2:9" ht="13.5" customHeight="1" x14ac:dyDescent="0.2">
      <c r="B63" s="27" t="s">
        <v>35</v>
      </c>
      <c r="C63" s="91">
        <v>0.18963747319907379</v>
      </c>
      <c r="D63" s="89"/>
      <c r="E63" s="91">
        <v>0.14438502673796791</v>
      </c>
      <c r="F63" s="90"/>
      <c r="G63" s="91">
        <v>0.2078409366368234</v>
      </c>
      <c r="H63" s="114"/>
      <c r="I63" s="233"/>
    </row>
    <row r="64" spans="2:9" ht="60" x14ac:dyDescent="0.2">
      <c r="B64" s="82" t="s">
        <v>18</v>
      </c>
      <c r="C64" s="149">
        <v>287.93933080592575</v>
      </c>
      <c r="D64" s="137"/>
      <c r="E64" s="149">
        <v>212</v>
      </c>
      <c r="F64" s="137"/>
      <c r="G64" s="149">
        <v>448.3</v>
      </c>
      <c r="H64" s="137"/>
      <c r="I64" s="159" t="s">
        <v>68</v>
      </c>
    </row>
    <row r="65" spans="2:9" ht="36" x14ac:dyDescent="0.2">
      <c r="B65" s="148" t="s">
        <v>66</v>
      </c>
      <c r="C65" s="153">
        <v>3.1771368248944127</v>
      </c>
      <c r="D65" s="151"/>
      <c r="E65" s="153">
        <v>2.1</v>
      </c>
      <c r="F65" s="151"/>
      <c r="G65" s="153">
        <v>3.9771353295133092</v>
      </c>
      <c r="H65" s="151"/>
      <c r="I65" s="160" t="s">
        <v>75</v>
      </c>
    </row>
    <row r="66" spans="2:9" s="147" customFormat="1" x14ac:dyDescent="0.2">
      <c r="B66" s="168"/>
      <c r="C66" s="169"/>
      <c r="D66" s="141"/>
      <c r="E66" s="169"/>
      <c r="F66" s="141"/>
      <c r="G66" s="169"/>
      <c r="H66" s="141"/>
      <c r="I66" s="170"/>
    </row>
    <row r="67" spans="2:9" x14ac:dyDescent="0.2">
      <c r="I67" s="12"/>
    </row>
    <row r="68" spans="2:9" x14ac:dyDescent="0.2">
      <c r="B68" s="102" t="s">
        <v>45</v>
      </c>
      <c r="D68" s="1"/>
      <c r="E68" s="72"/>
      <c r="F68" s="48"/>
      <c r="G68" s="72"/>
      <c r="H68" s="48"/>
      <c r="I68" s="72"/>
    </row>
    <row r="69" spans="2:9" x14ac:dyDescent="0.2">
      <c r="B69" s="1" t="s">
        <v>44</v>
      </c>
      <c r="C69" s="49"/>
      <c r="D69" s="1"/>
      <c r="E69" s="72"/>
      <c r="F69" s="48"/>
      <c r="G69" s="72"/>
      <c r="H69" s="48"/>
      <c r="I69" s="72"/>
    </row>
    <row r="70" spans="2:9" ht="62.25" customHeight="1" x14ac:dyDescent="0.2">
      <c r="B70" s="231" t="s">
        <v>43</v>
      </c>
      <c r="C70" s="231"/>
      <c r="D70" s="231"/>
      <c r="E70" s="231"/>
      <c r="F70" s="231"/>
      <c r="G70" s="231"/>
      <c r="H70" s="231"/>
      <c r="I70" s="103"/>
    </row>
    <row r="71" spans="2:9" x14ac:dyDescent="0.2">
      <c r="D71" s="48"/>
      <c r="E71" s="48"/>
      <c r="F71" s="48"/>
      <c r="G71" s="48"/>
      <c r="H71" s="48"/>
    </row>
    <row r="72" spans="2:9" x14ac:dyDescent="0.2">
      <c r="C72" s="44"/>
    </row>
    <row r="73" spans="2:9" x14ac:dyDescent="0.2">
      <c r="C73" s="54"/>
      <c r="E73" s="47"/>
      <c r="F73" s="47"/>
    </row>
  </sheetData>
  <mergeCells count="12">
    <mergeCell ref="I13:I15"/>
    <mergeCell ref="I47:I48"/>
    <mergeCell ref="I62:I63"/>
    <mergeCell ref="B70:H70"/>
    <mergeCell ref="B2:I2"/>
    <mergeCell ref="C7:C8"/>
    <mergeCell ref="D7:D8"/>
    <mergeCell ref="E7:E8"/>
    <mergeCell ref="F7:F8"/>
    <mergeCell ref="G7:G8"/>
    <mergeCell ref="H7:H8"/>
    <mergeCell ref="I7:I8"/>
  </mergeCells>
  <conditionalFormatting sqref="D12:D66 F12:F66 H12:H66">
    <cfRule type="cellIs" dxfId="1" priority="17" stopIfTrue="1" operator="equal">
      <formula>-1</formula>
    </cfRule>
    <cfRule type="cellIs" dxfId="0"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Home</vt:lpstr>
      <vt:lpstr>Participants</vt:lpstr>
      <vt:lpstr>Q1 2015</vt:lpstr>
      <vt:lpstr>FY 2015</vt:lpstr>
      <vt:lpstr>FY 2016</vt:lpstr>
      <vt:lpstr>FY 2017</vt:lpstr>
      <vt:lpstr>'FY 2015'!Print_Area</vt:lpstr>
      <vt:lpstr>'FY 2016'!Print_Area</vt:lpstr>
      <vt:lpstr>'FY 2017'!Print_Area</vt:lpstr>
      <vt:lpstr>Home!Print_Area</vt:lpstr>
      <vt:lpstr>Participants!Print_Area</vt:lpstr>
      <vt:lpstr>'Q1 2015'!Print_Area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2014-07-08T09:02:58Z</cp:lastPrinted>
  <dcterms:created xsi:type="dcterms:W3CDTF">2007-02-20T17:10:58Z</dcterms:created>
  <dcterms:modified xsi:type="dcterms:W3CDTF">2015-04-14T19:47:34Z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